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bpoland\Documents\XXII Century 2018\Data\"/>
    </mc:Choice>
  </mc:AlternateContent>
  <bookViews>
    <workbookView xWindow="0" yWindow="0" windowWidth="23040" windowHeight="9408"/>
  </bookViews>
  <sheets>
    <sheet name="CMS_NHE_hist&amp;proj_1960-2026" sheetId="1" r:id="rId1"/>
  </sheets>
  <calcPr calcId="162913"/>
</workbook>
</file>

<file path=xl/calcChain.xml><?xml version="1.0" encoding="utf-8"?>
<calcChain xmlns="http://schemas.openxmlformats.org/spreadsheetml/2006/main">
  <c r="O66" i="1" l="1"/>
  <c r="N59" i="1"/>
  <c r="N60" i="1" l="1"/>
  <c r="N61" i="1"/>
  <c r="N62" i="1"/>
  <c r="N63" i="1"/>
  <c r="N64" i="1"/>
  <c r="N65" i="1"/>
  <c r="N66" i="1"/>
</calcChain>
</file>

<file path=xl/sharedStrings.xml><?xml version="1.0" encoding="utf-8"?>
<sst xmlns="http://schemas.openxmlformats.org/spreadsheetml/2006/main" count="3837" uniqueCount="106">
  <si>
    <t>National Health Expenditure (NHE) Amounts by Type of Expenditure and Source of Funds: Calendar Years 1960-2026 in PROJECTIONS format</t>
  </si>
  <si>
    <t>The projections are based on the 2016 version of the NHE released in December 2017.</t>
  </si>
  <si>
    <t>LEVELS in $Millions</t>
  </si>
  <si>
    <t>First projected year is 2017</t>
  </si>
  <si>
    <t>CATEGORY</t>
  </si>
  <si>
    <t>Projections_Vintage</t>
  </si>
  <si>
    <t>Historical_or_Projected_Data</t>
  </si>
  <si>
    <t>YEAR</t>
  </si>
  <si>
    <t>TOTAL</t>
  </si>
  <si>
    <t>OUT_OF_POCKET</t>
  </si>
  <si>
    <t>TOTAL_HEALTH_INSURANCE</t>
  </si>
  <si>
    <t>PRIVATE_HEALTH_INSURANCE</t>
  </si>
  <si>
    <t>MEDICARE</t>
  </si>
  <si>
    <t>MEDICAID</t>
  </si>
  <si>
    <t>OTHER_HEALTH_INSURANCE</t>
  </si>
  <si>
    <t>OTHER_THIRD_PARTY</t>
  </si>
  <si>
    <t>National Health Expenditures</t>
  </si>
  <si>
    <t>Historical</t>
  </si>
  <si>
    <t>Y1960</t>
  </si>
  <si>
    <t>Y1961</t>
  </si>
  <si>
    <t>Y1962</t>
  </si>
  <si>
    <t>Y1963</t>
  </si>
  <si>
    <t>Y1964</t>
  </si>
  <si>
    <t>Y1965</t>
  </si>
  <si>
    <t>Y1966</t>
  </si>
  <si>
    <t>Y1967</t>
  </si>
  <si>
    <t>Y1968</t>
  </si>
  <si>
    <t>Y1969</t>
  </si>
  <si>
    <t>Y1970</t>
  </si>
  <si>
    <t>Y1971</t>
  </si>
  <si>
    <t>Y1972</t>
  </si>
  <si>
    <t>Y1973</t>
  </si>
  <si>
    <t>Y1974</t>
  </si>
  <si>
    <t>Y1975</t>
  </si>
  <si>
    <t>Y1976</t>
  </si>
  <si>
    <t>Y1977</t>
  </si>
  <si>
    <t>Y1978</t>
  </si>
  <si>
    <t>Y1979</t>
  </si>
  <si>
    <t>Y1980</t>
  </si>
  <si>
    <t>Y1981</t>
  </si>
  <si>
    <t>Y1982</t>
  </si>
  <si>
    <t>Y1983</t>
  </si>
  <si>
    <t>Y1984</t>
  </si>
  <si>
    <t>Y1985</t>
  </si>
  <si>
    <t>Y1986</t>
  </si>
  <si>
    <t>Y1987</t>
  </si>
  <si>
    <t>Y1988</t>
  </si>
  <si>
    <t>Y1989</t>
  </si>
  <si>
    <t>Y1990</t>
  </si>
  <si>
    <t>Y1991</t>
  </si>
  <si>
    <t>Y1992</t>
  </si>
  <si>
    <t>Y1993</t>
  </si>
  <si>
    <t>Y1994</t>
  </si>
  <si>
    <t>Y1995</t>
  </si>
  <si>
    <t>Y1996</t>
  </si>
  <si>
    <t>Y1997</t>
  </si>
  <si>
    <t>Y1998</t>
  </si>
  <si>
    <t>Y1999</t>
  </si>
  <si>
    <t>Y2000</t>
  </si>
  <si>
    <t>Y2001</t>
  </si>
  <si>
    <t>Y2002</t>
  </si>
  <si>
    <t>Y2003</t>
  </si>
  <si>
    <t>Y2004</t>
  </si>
  <si>
    <t>Y2005</t>
  </si>
  <si>
    <t>Y2006</t>
  </si>
  <si>
    <t>Y2007</t>
  </si>
  <si>
    <t>Y2008</t>
  </si>
  <si>
    <t>Y2009</t>
  </si>
  <si>
    <t>Y2010</t>
  </si>
  <si>
    <t>Y2011</t>
  </si>
  <si>
    <t>Y2012</t>
  </si>
  <si>
    <t>Y2013</t>
  </si>
  <si>
    <t>Y2014</t>
  </si>
  <si>
    <t>Y2015</t>
  </si>
  <si>
    <t>Y2016</t>
  </si>
  <si>
    <t>Projected</t>
  </si>
  <si>
    <t>Y2017</t>
  </si>
  <si>
    <t>Y2018</t>
  </si>
  <si>
    <t>Y2019</t>
  </si>
  <si>
    <t>Y2020</t>
  </si>
  <si>
    <t>Y2021</t>
  </si>
  <si>
    <t>Y2022</t>
  </si>
  <si>
    <t>Y2023</t>
  </si>
  <si>
    <t>Y2024</t>
  </si>
  <si>
    <t>Y2025</t>
  </si>
  <si>
    <t>Y2026</t>
  </si>
  <si>
    <t>Health Consumption Expenditures</t>
  </si>
  <si>
    <t>Personal Health Care</t>
  </si>
  <si>
    <t>Hospital Expenditures</t>
  </si>
  <si>
    <t>Physician and Clinical Expenditures</t>
  </si>
  <si>
    <t>Dental Services Expenditures</t>
  </si>
  <si>
    <t>Other Professional Services Expenditures</t>
  </si>
  <si>
    <t>Home Health Care Expenditures</t>
  </si>
  <si>
    <t>Non-Durable Medical Products Expenditures</t>
  </si>
  <si>
    <t>Prescription Drug Expenditures</t>
  </si>
  <si>
    <t>Durable Medical Equipment Expenditures</t>
  </si>
  <si>
    <t>Nursing Care Facilities and Continuing Care Retirement Communities</t>
  </si>
  <si>
    <t>Other Health, Residential, and Personal Care Expenditures</t>
  </si>
  <si>
    <t>Government Administration Expenditures</t>
  </si>
  <si>
    <t>Net Cost of Health Insurance Expenditures</t>
  </si>
  <si>
    <t>Public Health Activity</t>
  </si>
  <si>
    <t>Research</t>
  </si>
  <si>
    <t>Structures Expenditures</t>
  </si>
  <si>
    <t>Equipment Expenditures</t>
  </si>
  <si>
    <t>Annual Increase</t>
  </si>
  <si>
    <t>average annual increase 2010-2018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</si>
</sst>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3" fontId="0" fillId="0" borderId="0" xfId="0" applyNumberFormat="1"/>
    <xf numFmtId="164" fontId="0" fillId="0" borderId="0" xfId="1" applyNumberFormat="1" applyFont="1"/>
    <xf numFmtId="164" fontId="18" fillId="0" borderId="0" xfId="1" applyNumberFormat="1" applyFont="1"/>
    <xf numFmtId="0" fontId="18" fillId="0" borderId="0" xfId="0" applyFont="1"/>
    <xf numFmtId="164" fontId="19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280"/>
  <sheetViews>
    <sheetView tabSelected="1" workbookViewId="0">
      <selection activeCell="O66" sqref="O66"/>
    </sheetView>
  </sheetViews>
  <sheetFormatPr defaultRowHeight="13.2" outlineLevelRow="1" x14ac:dyDescent="0.25"/>
  <sheetData>
    <row r="1" spans="1:12" x14ac:dyDescent="0.25">
      <c r="A1" t="s">
        <v>0</v>
      </c>
    </row>
    <row r="2" spans="1:12" x14ac:dyDescent="0.25">
      <c r="A2" t="s">
        <v>1</v>
      </c>
    </row>
    <row r="4" spans="1:12" x14ac:dyDescent="0.25">
      <c r="A4" t="s">
        <v>2</v>
      </c>
    </row>
    <row r="5" spans="1:12" x14ac:dyDescent="0.25">
      <c r="A5" t="s">
        <v>3</v>
      </c>
    </row>
    <row r="7" spans="1:12" x14ac:dyDescent="0.25">
      <c r="A7" t="s">
        <v>4</v>
      </c>
      <c r="B7" t="s">
        <v>5</v>
      </c>
      <c r="C7" t="s">
        <v>6</v>
      </c>
      <c r="D7" t="s">
        <v>7</v>
      </c>
      <c r="E7" t="s">
        <v>8</v>
      </c>
      <c r="F7" t="s">
        <v>9</v>
      </c>
      <c r="G7" t="s">
        <v>10</v>
      </c>
      <c r="H7" t="s">
        <v>11</v>
      </c>
      <c r="I7" t="s">
        <v>12</v>
      </c>
      <c r="J7" t="s">
        <v>13</v>
      </c>
      <c r="K7" t="s">
        <v>14</v>
      </c>
      <c r="L7" t="s">
        <v>15</v>
      </c>
    </row>
    <row r="8" spans="1:12" hidden="1" outlineLevel="1" x14ac:dyDescent="0.25">
      <c r="A8" t="s">
        <v>16</v>
      </c>
      <c r="B8" s="1">
        <v>43145</v>
      </c>
      <c r="C8" t="s">
        <v>17</v>
      </c>
      <c r="D8" t="s">
        <v>18</v>
      </c>
      <c r="E8">
        <v>27214</v>
      </c>
      <c r="F8">
        <v>12949</v>
      </c>
      <c r="G8">
        <v>7497</v>
      </c>
      <c r="H8">
        <v>5812</v>
      </c>
      <c r="I8">
        <v>0</v>
      </c>
      <c r="J8">
        <v>0</v>
      </c>
      <c r="K8">
        <v>1685</v>
      </c>
      <c r="L8">
        <v>6768</v>
      </c>
    </row>
    <row r="9" spans="1:12" hidden="1" outlineLevel="1" x14ac:dyDescent="0.25">
      <c r="A9" t="s">
        <v>16</v>
      </c>
      <c r="B9" s="1">
        <v>43145</v>
      </c>
      <c r="C9" t="s">
        <v>17</v>
      </c>
      <c r="D9" t="s">
        <v>19</v>
      </c>
      <c r="E9">
        <v>29138</v>
      </c>
      <c r="F9">
        <v>13357</v>
      </c>
      <c r="G9">
        <v>8236</v>
      </c>
      <c r="H9">
        <v>6468</v>
      </c>
      <c r="I9">
        <v>0</v>
      </c>
      <c r="J9">
        <v>0</v>
      </c>
      <c r="K9">
        <v>1768</v>
      </c>
      <c r="L9">
        <v>7545</v>
      </c>
    </row>
    <row r="10" spans="1:12" hidden="1" outlineLevel="1" x14ac:dyDescent="0.25">
      <c r="A10" t="s">
        <v>16</v>
      </c>
      <c r="B10" s="1">
        <v>43145</v>
      </c>
      <c r="C10" t="s">
        <v>17</v>
      </c>
      <c r="D10" t="s">
        <v>20</v>
      </c>
      <c r="E10">
        <v>31842</v>
      </c>
      <c r="F10">
        <v>14255</v>
      </c>
      <c r="G10">
        <v>8999</v>
      </c>
      <c r="H10">
        <v>7178</v>
      </c>
      <c r="I10">
        <v>0</v>
      </c>
      <c r="J10">
        <v>0</v>
      </c>
      <c r="K10">
        <v>1822</v>
      </c>
      <c r="L10">
        <v>8587</v>
      </c>
    </row>
    <row r="11" spans="1:12" hidden="1" outlineLevel="1" x14ac:dyDescent="0.25">
      <c r="A11" t="s">
        <v>16</v>
      </c>
      <c r="B11" s="1">
        <v>43145</v>
      </c>
      <c r="C11" t="s">
        <v>17</v>
      </c>
      <c r="D11" t="s">
        <v>21</v>
      </c>
      <c r="E11">
        <v>34595</v>
      </c>
      <c r="F11">
        <v>15311</v>
      </c>
      <c r="G11">
        <v>9892</v>
      </c>
      <c r="H11">
        <v>7952</v>
      </c>
      <c r="I11">
        <v>0</v>
      </c>
      <c r="J11">
        <v>0</v>
      </c>
      <c r="K11">
        <v>1940</v>
      </c>
      <c r="L11">
        <v>9392</v>
      </c>
    </row>
    <row r="12" spans="1:12" hidden="1" outlineLevel="1" x14ac:dyDescent="0.25">
      <c r="A12" t="s">
        <v>16</v>
      </c>
      <c r="B12" s="1">
        <v>43145</v>
      </c>
      <c r="C12" t="s">
        <v>17</v>
      </c>
      <c r="D12" t="s">
        <v>22</v>
      </c>
      <c r="E12">
        <v>38394</v>
      </c>
      <c r="F12">
        <v>16928</v>
      </c>
      <c r="G12">
        <v>10971</v>
      </c>
      <c r="H12">
        <v>9052</v>
      </c>
      <c r="I12">
        <v>0</v>
      </c>
      <c r="J12">
        <v>0</v>
      </c>
      <c r="K12">
        <v>1919</v>
      </c>
      <c r="L12">
        <v>10495</v>
      </c>
    </row>
    <row r="13" spans="1:12" hidden="1" outlineLevel="1" x14ac:dyDescent="0.25">
      <c r="A13" t="s">
        <v>16</v>
      </c>
      <c r="B13" s="1">
        <v>43145</v>
      </c>
      <c r="C13" t="s">
        <v>17</v>
      </c>
      <c r="D13" t="s">
        <v>23</v>
      </c>
      <c r="E13">
        <v>41852</v>
      </c>
      <c r="F13">
        <v>18209</v>
      </c>
      <c r="G13">
        <v>12023</v>
      </c>
      <c r="H13">
        <v>10072</v>
      </c>
      <c r="I13">
        <v>0</v>
      </c>
      <c r="J13">
        <v>0</v>
      </c>
      <c r="K13">
        <v>1951</v>
      </c>
      <c r="L13">
        <v>11621</v>
      </c>
    </row>
    <row r="14" spans="1:12" hidden="1" outlineLevel="1" x14ac:dyDescent="0.25">
      <c r="A14" t="s">
        <v>16</v>
      </c>
      <c r="B14" s="1">
        <v>43145</v>
      </c>
      <c r="C14" t="s">
        <v>17</v>
      </c>
      <c r="D14" t="s">
        <v>24</v>
      </c>
      <c r="E14">
        <v>46081</v>
      </c>
      <c r="F14">
        <v>18594</v>
      </c>
      <c r="G14">
        <v>15673</v>
      </c>
      <c r="H14">
        <v>10296</v>
      </c>
      <c r="I14">
        <v>1842</v>
      </c>
      <c r="J14">
        <v>1304</v>
      </c>
      <c r="K14">
        <v>2231</v>
      </c>
      <c r="L14">
        <v>11814</v>
      </c>
    </row>
    <row r="15" spans="1:12" hidden="1" outlineLevel="1" x14ac:dyDescent="0.25">
      <c r="A15" t="s">
        <v>16</v>
      </c>
      <c r="B15" s="1">
        <v>43145</v>
      </c>
      <c r="C15" t="s">
        <v>17</v>
      </c>
      <c r="D15" t="s">
        <v>25</v>
      </c>
      <c r="E15">
        <v>51565</v>
      </c>
      <c r="F15">
        <v>18537</v>
      </c>
      <c r="G15">
        <v>21109</v>
      </c>
      <c r="H15">
        <v>10452</v>
      </c>
      <c r="I15">
        <v>4924</v>
      </c>
      <c r="J15">
        <v>3141</v>
      </c>
      <c r="K15">
        <v>2592</v>
      </c>
      <c r="L15">
        <v>11920</v>
      </c>
    </row>
    <row r="16" spans="1:12" hidden="1" outlineLevel="1" x14ac:dyDescent="0.25">
      <c r="A16" t="s">
        <v>16</v>
      </c>
      <c r="B16" s="1">
        <v>43145</v>
      </c>
      <c r="C16" t="s">
        <v>17</v>
      </c>
      <c r="D16" t="s">
        <v>26</v>
      </c>
      <c r="E16">
        <v>58402</v>
      </c>
      <c r="F16">
        <v>20500</v>
      </c>
      <c r="G16">
        <v>24379</v>
      </c>
      <c r="H16">
        <v>11830</v>
      </c>
      <c r="I16">
        <v>6218</v>
      </c>
      <c r="J16">
        <v>3541</v>
      </c>
      <c r="K16">
        <v>2789</v>
      </c>
      <c r="L16">
        <v>13524</v>
      </c>
    </row>
    <row r="17" spans="1:12" hidden="1" outlineLevel="1" x14ac:dyDescent="0.25">
      <c r="A17" t="s">
        <v>16</v>
      </c>
      <c r="B17" s="1">
        <v>43145</v>
      </c>
      <c r="C17" t="s">
        <v>17</v>
      </c>
      <c r="D17" t="s">
        <v>27</v>
      </c>
      <c r="E17">
        <v>65923</v>
      </c>
      <c r="F17">
        <v>22601</v>
      </c>
      <c r="G17">
        <v>27565</v>
      </c>
      <c r="H17">
        <v>13363</v>
      </c>
      <c r="I17">
        <v>7045</v>
      </c>
      <c r="J17">
        <v>4174</v>
      </c>
      <c r="K17">
        <v>2983</v>
      </c>
      <c r="L17">
        <v>15757</v>
      </c>
    </row>
    <row r="18" spans="1:12" hidden="1" outlineLevel="1" x14ac:dyDescent="0.25">
      <c r="A18" t="s">
        <v>16</v>
      </c>
      <c r="B18" s="1">
        <v>43145</v>
      </c>
      <c r="C18" t="s">
        <v>17</v>
      </c>
      <c r="D18" t="s">
        <v>28</v>
      </c>
      <c r="E18">
        <v>74563</v>
      </c>
      <c r="F18">
        <v>24953</v>
      </c>
      <c r="G18">
        <v>31763</v>
      </c>
      <c r="H18">
        <v>15499</v>
      </c>
      <c r="I18">
        <v>7672</v>
      </c>
      <c r="J18">
        <v>5290</v>
      </c>
      <c r="K18">
        <v>3302</v>
      </c>
      <c r="L18">
        <v>17846</v>
      </c>
    </row>
    <row r="19" spans="1:12" hidden="1" outlineLevel="1" x14ac:dyDescent="0.25">
      <c r="A19" t="s">
        <v>16</v>
      </c>
      <c r="B19" s="1">
        <v>43145</v>
      </c>
      <c r="C19" t="s">
        <v>17</v>
      </c>
      <c r="D19" t="s">
        <v>29</v>
      </c>
      <c r="E19">
        <v>82728</v>
      </c>
      <c r="F19">
        <v>26312</v>
      </c>
      <c r="G19">
        <v>36727</v>
      </c>
      <c r="H19">
        <v>17840</v>
      </c>
      <c r="I19">
        <v>8443</v>
      </c>
      <c r="J19">
        <v>6695</v>
      </c>
      <c r="K19">
        <v>3749</v>
      </c>
      <c r="L19">
        <v>19688</v>
      </c>
    </row>
    <row r="20" spans="1:12" hidden="1" outlineLevel="1" x14ac:dyDescent="0.25">
      <c r="A20" t="s">
        <v>16</v>
      </c>
      <c r="B20" s="1">
        <v>43145</v>
      </c>
      <c r="C20" t="s">
        <v>17</v>
      </c>
      <c r="D20" t="s">
        <v>30</v>
      </c>
      <c r="E20">
        <v>92657</v>
      </c>
      <c r="F20">
        <v>28646</v>
      </c>
      <c r="G20">
        <v>42617</v>
      </c>
      <c r="H20">
        <v>20690</v>
      </c>
      <c r="I20">
        <v>9325</v>
      </c>
      <c r="J20">
        <v>8314</v>
      </c>
      <c r="K20">
        <v>4288</v>
      </c>
      <c r="L20">
        <v>21395</v>
      </c>
    </row>
    <row r="21" spans="1:12" hidden="1" outlineLevel="1" x14ac:dyDescent="0.25">
      <c r="A21" t="s">
        <v>16</v>
      </c>
      <c r="B21" s="1">
        <v>43145</v>
      </c>
      <c r="C21" t="s">
        <v>17</v>
      </c>
      <c r="D21" t="s">
        <v>31</v>
      </c>
      <c r="E21">
        <v>102809</v>
      </c>
      <c r="F21">
        <v>31625</v>
      </c>
      <c r="G21">
        <v>48027</v>
      </c>
      <c r="H21">
        <v>22994</v>
      </c>
      <c r="I21">
        <v>10730</v>
      </c>
      <c r="J21">
        <v>9423</v>
      </c>
      <c r="K21">
        <v>4880</v>
      </c>
      <c r="L21">
        <v>23158</v>
      </c>
    </row>
    <row r="22" spans="1:12" hidden="1" outlineLevel="1" x14ac:dyDescent="0.25">
      <c r="A22" t="s">
        <v>16</v>
      </c>
      <c r="B22" s="1">
        <v>43145</v>
      </c>
      <c r="C22" t="s">
        <v>17</v>
      </c>
      <c r="D22" t="s">
        <v>32</v>
      </c>
      <c r="E22">
        <v>116545</v>
      </c>
      <c r="F22">
        <v>34373</v>
      </c>
      <c r="G22">
        <v>55956</v>
      </c>
      <c r="H22">
        <v>26080</v>
      </c>
      <c r="I22">
        <v>13428</v>
      </c>
      <c r="J22">
        <v>11073</v>
      </c>
      <c r="K22">
        <v>5375</v>
      </c>
      <c r="L22">
        <v>26216</v>
      </c>
    </row>
    <row r="23" spans="1:12" hidden="1" outlineLevel="1" x14ac:dyDescent="0.25">
      <c r="A23" t="s">
        <v>16</v>
      </c>
      <c r="B23" s="1">
        <v>43145</v>
      </c>
      <c r="C23" t="s">
        <v>17</v>
      </c>
      <c r="D23" t="s">
        <v>33</v>
      </c>
      <c r="E23">
        <v>133283</v>
      </c>
      <c r="F23">
        <v>37262</v>
      </c>
      <c r="G23">
        <v>66330</v>
      </c>
      <c r="H23">
        <v>30578</v>
      </c>
      <c r="I23">
        <v>16336</v>
      </c>
      <c r="J23">
        <v>13446</v>
      </c>
      <c r="K23">
        <v>5970</v>
      </c>
      <c r="L23">
        <v>29691</v>
      </c>
    </row>
    <row r="24" spans="1:12" hidden="1" outlineLevel="1" x14ac:dyDescent="0.25">
      <c r="A24" t="s">
        <v>16</v>
      </c>
      <c r="B24" s="1">
        <v>43145</v>
      </c>
      <c r="C24" t="s">
        <v>17</v>
      </c>
      <c r="D24" t="s">
        <v>34</v>
      </c>
      <c r="E24">
        <v>152742</v>
      </c>
      <c r="F24">
        <v>40647</v>
      </c>
      <c r="G24">
        <v>79068</v>
      </c>
      <c r="H24">
        <v>37425</v>
      </c>
      <c r="I24">
        <v>19694</v>
      </c>
      <c r="J24">
        <v>15188</v>
      </c>
      <c r="K24">
        <v>6761</v>
      </c>
      <c r="L24">
        <v>33027</v>
      </c>
    </row>
    <row r="25" spans="1:12" hidden="1" outlineLevel="1" x14ac:dyDescent="0.25">
      <c r="A25" t="s">
        <v>16</v>
      </c>
      <c r="B25" s="1">
        <v>43145</v>
      </c>
      <c r="C25" t="s">
        <v>17</v>
      </c>
      <c r="D25" t="s">
        <v>35</v>
      </c>
      <c r="E25">
        <v>173850</v>
      </c>
      <c r="F25">
        <v>44853</v>
      </c>
      <c r="G25">
        <v>93115</v>
      </c>
      <c r="H25">
        <v>45692</v>
      </c>
      <c r="I25">
        <v>22891</v>
      </c>
      <c r="J25">
        <v>17464</v>
      </c>
      <c r="K25">
        <v>7068</v>
      </c>
      <c r="L25">
        <v>35882</v>
      </c>
    </row>
    <row r="26" spans="1:12" hidden="1" outlineLevel="1" x14ac:dyDescent="0.25">
      <c r="A26" t="s">
        <v>16</v>
      </c>
      <c r="B26" s="1">
        <v>43145</v>
      </c>
      <c r="C26" t="s">
        <v>17</v>
      </c>
      <c r="D26" t="s">
        <v>36</v>
      </c>
      <c r="E26">
        <v>195332</v>
      </c>
      <c r="F26">
        <v>48016</v>
      </c>
      <c r="G26">
        <v>106582</v>
      </c>
      <c r="H26">
        <v>52523</v>
      </c>
      <c r="I26">
        <v>26668</v>
      </c>
      <c r="J26">
        <v>19465</v>
      </c>
      <c r="K26">
        <v>7927</v>
      </c>
      <c r="L26">
        <v>40733</v>
      </c>
    </row>
    <row r="27" spans="1:12" hidden="1" outlineLevel="1" x14ac:dyDescent="0.25">
      <c r="A27" t="s">
        <v>16</v>
      </c>
      <c r="B27" s="1">
        <v>43145</v>
      </c>
      <c r="C27" t="s">
        <v>17</v>
      </c>
      <c r="D27" t="s">
        <v>37</v>
      </c>
      <c r="E27">
        <v>221528</v>
      </c>
      <c r="F27">
        <v>52312</v>
      </c>
      <c r="G27">
        <v>122739</v>
      </c>
      <c r="H27">
        <v>60955</v>
      </c>
      <c r="I27">
        <v>30922</v>
      </c>
      <c r="J27">
        <v>22332</v>
      </c>
      <c r="K27">
        <v>8531</v>
      </c>
      <c r="L27">
        <v>46477</v>
      </c>
    </row>
    <row r="28" spans="1:12" hidden="1" outlineLevel="1" x14ac:dyDescent="0.25">
      <c r="A28" t="s">
        <v>16</v>
      </c>
      <c r="B28" s="1">
        <v>43145</v>
      </c>
      <c r="C28" t="s">
        <v>17</v>
      </c>
      <c r="D28" t="s">
        <v>38</v>
      </c>
      <c r="E28">
        <v>255331</v>
      </c>
      <c r="F28">
        <v>58146</v>
      </c>
      <c r="G28">
        <v>142333</v>
      </c>
      <c r="H28">
        <v>69225</v>
      </c>
      <c r="I28">
        <v>37387</v>
      </c>
      <c r="J28">
        <v>26032</v>
      </c>
      <c r="K28">
        <v>9689</v>
      </c>
      <c r="L28">
        <v>54852</v>
      </c>
    </row>
    <row r="29" spans="1:12" hidden="1" outlineLevel="1" x14ac:dyDescent="0.25">
      <c r="A29" t="s">
        <v>16</v>
      </c>
      <c r="B29" s="1">
        <v>43145</v>
      </c>
      <c r="C29" t="s">
        <v>17</v>
      </c>
      <c r="D29" t="s">
        <v>39</v>
      </c>
      <c r="E29">
        <v>296155</v>
      </c>
      <c r="F29">
        <v>65355</v>
      </c>
      <c r="G29">
        <v>167730</v>
      </c>
      <c r="H29">
        <v>81804</v>
      </c>
      <c r="I29">
        <v>44769</v>
      </c>
      <c r="J29">
        <v>30307</v>
      </c>
      <c r="K29">
        <v>10849</v>
      </c>
      <c r="L29">
        <v>63070</v>
      </c>
    </row>
    <row r="30" spans="1:12" hidden="1" outlineLevel="1" x14ac:dyDescent="0.25">
      <c r="A30" t="s">
        <v>16</v>
      </c>
      <c r="B30" s="1">
        <v>43145</v>
      </c>
      <c r="C30" t="s">
        <v>17</v>
      </c>
      <c r="D30" t="s">
        <v>40</v>
      </c>
      <c r="E30">
        <v>334044</v>
      </c>
      <c r="F30">
        <v>72450</v>
      </c>
      <c r="G30">
        <v>190651</v>
      </c>
      <c r="H30">
        <v>94227</v>
      </c>
      <c r="I30">
        <v>52351</v>
      </c>
      <c r="J30">
        <v>32011</v>
      </c>
      <c r="K30">
        <v>12063</v>
      </c>
      <c r="L30">
        <v>70944</v>
      </c>
    </row>
    <row r="31" spans="1:12" hidden="1" outlineLevel="1" x14ac:dyDescent="0.25">
      <c r="A31" t="s">
        <v>16</v>
      </c>
      <c r="B31" s="1">
        <v>43145</v>
      </c>
      <c r="C31" t="s">
        <v>17</v>
      </c>
      <c r="D31" t="s">
        <v>41</v>
      </c>
      <c r="E31">
        <v>367809</v>
      </c>
      <c r="F31">
        <v>78619</v>
      </c>
      <c r="G31">
        <v>212741</v>
      </c>
      <c r="H31">
        <v>105128</v>
      </c>
      <c r="I31">
        <v>59559</v>
      </c>
      <c r="J31">
        <v>35266</v>
      </c>
      <c r="K31">
        <v>12789</v>
      </c>
      <c r="L31">
        <v>76448</v>
      </c>
    </row>
    <row r="32" spans="1:12" hidden="1" outlineLevel="1" x14ac:dyDescent="0.25">
      <c r="A32" t="s">
        <v>16</v>
      </c>
      <c r="B32" s="1">
        <v>43145</v>
      </c>
      <c r="C32" t="s">
        <v>17</v>
      </c>
      <c r="D32" t="s">
        <v>42</v>
      </c>
      <c r="E32">
        <v>404995</v>
      </c>
      <c r="F32">
        <v>86500</v>
      </c>
      <c r="G32">
        <v>237405</v>
      </c>
      <c r="H32">
        <v>119053</v>
      </c>
      <c r="I32">
        <v>66207</v>
      </c>
      <c r="J32">
        <v>38233</v>
      </c>
      <c r="K32">
        <v>13912</v>
      </c>
      <c r="L32">
        <v>81090</v>
      </c>
    </row>
    <row r="33" spans="1:12" hidden="1" outlineLevel="1" x14ac:dyDescent="0.25">
      <c r="A33" t="s">
        <v>16</v>
      </c>
      <c r="B33" s="1">
        <v>43145</v>
      </c>
      <c r="C33" t="s">
        <v>17</v>
      </c>
      <c r="D33" t="s">
        <v>43</v>
      </c>
      <c r="E33">
        <v>442900</v>
      </c>
      <c r="F33">
        <v>95640</v>
      </c>
      <c r="G33">
        <v>259273</v>
      </c>
      <c r="H33">
        <v>131311</v>
      </c>
      <c r="I33">
        <v>71829</v>
      </c>
      <c r="J33">
        <v>40937</v>
      </c>
      <c r="K33">
        <v>15196</v>
      </c>
      <c r="L33">
        <v>87987</v>
      </c>
    </row>
    <row r="34" spans="1:12" hidden="1" outlineLevel="1" x14ac:dyDescent="0.25">
      <c r="A34" t="s">
        <v>16</v>
      </c>
      <c r="B34" s="1">
        <v>43145</v>
      </c>
      <c r="C34" t="s">
        <v>17</v>
      </c>
      <c r="D34" t="s">
        <v>44</v>
      </c>
      <c r="E34">
        <v>474686</v>
      </c>
      <c r="F34">
        <v>103610</v>
      </c>
      <c r="G34">
        <v>274699</v>
      </c>
      <c r="H34">
        <v>136077</v>
      </c>
      <c r="I34">
        <v>76829</v>
      </c>
      <c r="J34">
        <v>45383</v>
      </c>
      <c r="K34">
        <v>16409</v>
      </c>
      <c r="L34">
        <v>96377</v>
      </c>
    </row>
    <row r="35" spans="1:12" hidden="1" outlineLevel="1" x14ac:dyDescent="0.25">
      <c r="A35" t="s">
        <v>16</v>
      </c>
      <c r="B35" s="1">
        <v>43145</v>
      </c>
      <c r="C35" t="s">
        <v>17</v>
      </c>
      <c r="D35" t="s">
        <v>45</v>
      </c>
      <c r="E35">
        <v>516520</v>
      </c>
      <c r="F35">
        <v>109652</v>
      </c>
      <c r="G35">
        <v>300035</v>
      </c>
      <c r="H35">
        <v>149177</v>
      </c>
      <c r="I35">
        <v>83081</v>
      </c>
      <c r="J35">
        <v>50339</v>
      </c>
      <c r="K35">
        <v>17438</v>
      </c>
      <c r="L35">
        <v>106834</v>
      </c>
    </row>
    <row r="36" spans="1:12" hidden="1" outlineLevel="1" x14ac:dyDescent="0.25">
      <c r="A36" t="s">
        <v>16</v>
      </c>
      <c r="B36" s="1">
        <v>43145</v>
      </c>
      <c r="C36" t="s">
        <v>17</v>
      </c>
      <c r="D36" t="s">
        <v>46</v>
      </c>
      <c r="E36">
        <v>579278</v>
      </c>
      <c r="F36">
        <v>120217</v>
      </c>
      <c r="G36">
        <v>338282</v>
      </c>
      <c r="H36">
        <v>175829</v>
      </c>
      <c r="I36">
        <v>88965</v>
      </c>
      <c r="J36">
        <v>55080</v>
      </c>
      <c r="K36">
        <v>18408</v>
      </c>
      <c r="L36">
        <v>120778</v>
      </c>
    </row>
    <row r="37" spans="1:12" hidden="1" outlineLevel="1" x14ac:dyDescent="0.25">
      <c r="A37" t="s">
        <v>16</v>
      </c>
      <c r="B37" s="1">
        <v>43145</v>
      </c>
      <c r="C37" t="s">
        <v>17</v>
      </c>
      <c r="D37" t="s">
        <v>47</v>
      </c>
      <c r="E37">
        <v>644770</v>
      </c>
      <c r="F37">
        <v>126651</v>
      </c>
      <c r="G37">
        <v>387271</v>
      </c>
      <c r="H37">
        <v>204775</v>
      </c>
      <c r="I37">
        <v>101137</v>
      </c>
      <c r="J37">
        <v>61952</v>
      </c>
      <c r="K37">
        <v>19407</v>
      </c>
      <c r="L37">
        <v>130848</v>
      </c>
    </row>
    <row r="38" spans="1:12" hidden="1" outlineLevel="1" x14ac:dyDescent="0.25">
      <c r="A38" t="s">
        <v>16</v>
      </c>
      <c r="B38" s="1">
        <v>43145</v>
      </c>
      <c r="C38" t="s">
        <v>17</v>
      </c>
      <c r="D38" t="s">
        <v>48</v>
      </c>
      <c r="E38">
        <v>721393</v>
      </c>
      <c r="F38">
        <v>137882</v>
      </c>
      <c r="G38">
        <v>439113</v>
      </c>
      <c r="H38">
        <v>233885</v>
      </c>
      <c r="I38">
        <v>110182</v>
      </c>
      <c r="J38">
        <v>73661</v>
      </c>
      <c r="K38">
        <v>21385</v>
      </c>
      <c r="L38">
        <v>144398</v>
      </c>
    </row>
    <row r="39" spans="1:12" hidden="1" outlineLevel="1" x14ac:dyDescent="0.25">
      <c r="A39" t="s">
        <v>16</v>
      </c>
      <c r="B39" s="1">
        <v>43145</v>
      </c>
      <c r="C39" t="s">
        <v>17</v>
      </c>
      <c r="D39" t="s">
        <v>49</v>
      </c>
      <c r="E39">
        <v>788062</v>
      </c>
      <c r="F39">
        <v>140815</v>
      </c>
      <c r="G39">
        <v>492308</v>
      </c>
      <c r="H39">
        <v>255092</v>
      </c>
      <c r="I39">
        <v>120617</v>
      </c>
      <c r="J39">
        <v>93211</v>
      </c>
      <c r="K39">
        <v>23389</v>
      </c>
      <c r="L39">
        <v>154940</v>
      </c>
    </row>
    <row r="40" spans="1:12" hidden="1" outlineLevel="1" x14ac:dyDescent="0.25">
      <c r="A40" t="s">
        <v>16</v>
      </c>
      <c r="B40" s="1">
        <v>43145</v>
      </c>
      <c r="C40" t="s">
        <v>17</v>
      </c>
      <c r="D40" t="s">
        <v>50</v>
      </c>
      <c r="E40">
        <v>854068</v>
      </c>
      <c r="F40">
        <v>143178</v>
      </c>
      <c r="G40">
        <v>543122</v>
      </c>
      <c r="H40">
        <v>274725</v>
      </c>
      <c r="I40">
        <v>135996</v>
      </c>
      <c r="J40">
        <v>108186</v>
      </c>
      <c r="K40">
        <v>24215</v>
      </c>
      <c r="L40">
        <v>167767</v>
      </c>
    </row>
    <row r="41" spans="1:12" hidden="1" outlineLevel="1" x14ac:dyDescent="0.25">
      <c r="A41" t="s">
        <v>16</v>
      </c>
      <c r="B41" s="1">
        <v>43145</v>
      </c>
      <c r="C41" t="s">
        <v>17</v>
      </c>
      <c r="D41" t="s">
        <v>51</v>
      </c>
      <c r="E41">
        <v>916581</v>
      </c>
      <c r="F41">
        <v>144098</v>
      </c>
      <c r="G41">
        <v>593278</v>
      </c>
      <c r="H41">
        <v>295294</v>
      </c>
      <c r="I41">
        <v>149965</v>
      </c>
      <c r="J41">
        <v>122373</v>
      </c>
      <c r="K41">
        <v>25645</v>
      </c>
      <c r="L41">
        <v>179205</v>
      </c>
    </row>
    <row r="42" spans="1:12" hidden="1" outlineLevel="1" x14ac:dyDescent="0.25">
      <c r="A42" t="s">
        <v>16</v>
      </c>
      <c r="B42" s="1">
        <v>43145</v>
      </c>
      <c r="C42" t="s">
        <v>17</v>
      </c>
      <c r="D42" t="s">
        <v>52</v>
      </c>
      <c r="E42">
        <v>967219</v>
      </c>
      <c r="F42">
        <v>142035</v>
      </c>
      <c r="G42">
        <v>636746</v>
      </c>
      <c r="H42">
        <v>308218</v>
      </c>
      <c r="I42">
        <v>167670</v>
      </c>
      <c r="J42">
        <v>134414</v>
      </c>
      <c r="K42">
        <v>26444</v>
      </c>
      <c r="L42">
        <v>188438</v>
      </c>
    </row>
    <row r="43" spans="1:12" hidden="1" outlineLevel="1" x14ac:dyDescent="0.25">
      <c r="A43" t="s">
        <v>16</v>
      </c>
      <c r="B43" s="1">
        <v>43145</v>
      </c>
      <c r="C43" t="s">
        <v>17</v>
      </c>
      <c r="D43" t="s">
        <v>53</v>
      </c>
      <c r="E43">
        <v>1021635</v>
      </c>
      <c r="F43">
        <v>144816</v>
      </c>
      <c r="G43">
        <v>681480</v>
      </c>
      <c r="H43">
        <v>325339</v>
      </c>
      <c r="I43">
        <v>184393</v>
      </c>
      <c r="J43">
        <v>144862</v>
      </c>
      <c r="K43">
        <v>26885</v>
      </c>
      <c r="L43">
        <v>195339</v>
      </c>
    </row>
    <row r="44" spans="1:12" hidden="1" outlineLevel="1" x14ac:dyDescent="0.25">
      <c r="A44" t="s">
        <v>16</v>
      </c>
      <c r="B44" s="1">
        <v>43145</v>
      </c>
      <c r="C44" t="s">
        <v>17</v>
      </c>
      <c r="D44" t="s">
        <v>54</v>
      </c>
      <c r="E44">
        <v>1074409</v>
      </c>
      <c r="F44">
        <v>150354</v>
      </c>
      <c r="G44">
        <v>722124</v>
      </c>
      <c r="H44">
        <v>343686</v>
      </c>
      <c r="I44">
        <v>198750</v>
      </c>
      <c r="J44">
        <v>152170</v>
      </c>
      <c r="K44">
        <v>27518</v>
      </c>
      <c r="L44">
        <v>201932</v>
      </c>
    </row>
    <row r="45" spans="1:12" hidden="1" outlineLevel="1" x14ac:dyDescent="0.25">
      <c r="A45" t="s">
        <v>16</v>
      </c>
      <c r="B45" s="1">
        <v>43145</v>
      </c>
      <c r="C45" t="s">
        <v>17</v>
      </c>
      <c r="D45" t="s">
        <v>55</v>
      </c>
      <c r="E45">
        <v>1135224</v>
      </c>
      <c r="F45">
        <v>161370</v>
      </c>
      <c r="G45">
        <v>758320</v>
      </c>
      <c r="H45">
        <v>359553</v>
      </c>
      <c r="I45">
        <v>210376</v>
      </c>
      <c r="J45">
        <v>160849</v>
      </c>
      <c r="K45">
        <v>27541</v>
      </c>
      <c r="L45">
        <v>215535</v>
      </c>
    </row>
    <row r="46" spans="1:12" hidden="1" outlineLevel="1" x14ac:dyDescent="0.25">
      <c r="A46" t="s">
        <v>16</v>
      </c>
      <c r="B46" s="1">
        <v>43145</v>
      </c>
      <c r="C46" t="s">
        <v>17</v>
      </c>
      <c r="D46" t="s">
        <v>56</v>
      </c>
      <c r="E46">
        <v>1201451</v>
      </c>
      <c r="F46">
        <v>176812</v>
      </c>
      <c r="G46">
        <v>792102</v>
      </c>
      <c r="H46">
        <v>384738</v>
      </c>
      <c r="I46">
        <v>209420</v>
      </c>
      <c r="J46">
        <v>169011</v>
      </c>
      <c r="K46">
        <v>28933</v>
      </c>
      <c r="L46">
        <v>232537</v>
      </c>
    </row>
    <row r="47" spans="1:12" hidden="1" outlineLevel="1" x14ac:dyDescent="0.25">
      <c r="A47" t="s">
        <v>16</v>
      </c>
      <c r="B47" s="1">
        <v>43145</v>
      </c>
      <c r="C47" t="s">
        <v>17</v>
      </c>
      <c r="D47" t="s">
        <v>57</v>
      </c>
      <c r="E47">
        <v>1277700</v>
      </c>
      <c r="F47">
        <v>187575</v>
      </c>
      <c r="G47">
        <v>845592</v>
      </c>
      <c r="H47">
        <v>417078</v>
      </c>
      <c r="I47">
        <v>213173</v>
      </c>
      <c r="J47">
        <v>183455</v>
      </c>
      <c r="K47">
        <v>31886</v>
      </c>
      <c r="L47">
        <v>244533</v>
      </c>
    </row>
    <row r="48" spans="1:12" hidden="1" outlineLevel="1" x14ac:dyDescent="0.25">
      <c r="A48" t="s">
        <v>16</v>
      </c>
      <c r="B48" s="1">
        <v>43145</v>
      </c>
      <c r="C48" t="s">
        <v>17</v>
      </c>
      <c r="D48" t="s">
        <v>58</v>
      </c>
      <c r="E48">
        <v>1369125</v>
      </c>
      <c r="F48">
        <v>198886</v>
      </c>
      <c r="G48">
        <v>918957</v>
      </c>
      <c r="H48">
        <v>457978</v>
      </c>
      <c r="I48">
        <v>224829</v>
      </c>
      <c r="J48">
        <v>200345</v>
      </c>
      <c r="K48">
        <v>35804</v>
      </c>
      <c r="L48">
        <v>251282</v>
      </c>
    </row>
    <row r="49" spans="1:15" hidden="1" outlineLevel="1" x14ac:dyDescent="0.25">
      <c r="A49" t="s">
        <v>16</v>
      </c>
      <c r="B49" s="1">
        <v>43145</v>
      </c>
      <c r="C49" t="s">
        <v>17</v>
      </c>
      <c r="D49" t="s">
        <v>59</v>
      </c>
      <c r="E49">
        <v>1486158</v>
      </c>
      <c r="F49">
        <v>206200</v>
      </c>
      <c r="G49">
        <v>1014390</v>
      </c>
      <c r="H49">
        <v>501939</v>
      </c>
      <c r="I49">
        <v>247686</v>
      </c>
      <c r="J49">
        <v>224092</v>
      </c>
      <c r="K49">
        <v>40673</v>
      </c>
      <c r="L49">
        <v>265568</v>
      </c>
    </row>
    <row r="50" spans="1:15" hidden="1" outlineLevel="1" x14ac:dyDescent="0.25">
      <c r="A50" t="s">
        <v>16</v>
      </c>
      <c r="B50" s="1">
        <v>43145</v>
      </c>
      <c r="C50" t="s">
        <v>17</v>
      </c>
      <c r="D50" t="s">
        <v>60</v>
      </c>
      <c r="E50">
        <v>1628624</v>
      </c>
      <c r="F50">
        <v>219273</v>
      </c>
      <c r="G50">
        <v>1121517</v>
      </c>
      <c r="H50">
        <v>560963</v>
      </c>
      <c r="I50">
        <v>265381</v>
      </c>
      <c r="J50">
        <v>248050</v>
      </c>
      <c r="K50">
        <v>47123</v>
      </c>
      <c r="L50">
        <v>287834</v>
      </c>
    </row>
    <row r="51" spans="1:15" hidden="1" outlineLevel="1" x14ac:dyDescent="0.25">
      <c r="A51" t="s">
        <v>16</v>
      </c>
      <c r="B51" s="1">
        <v>43145</v>
      </c>
      <c r="C51" t="s">
        <v>17</v>
      </c>
      <c r="D51" t="s">
        <v>61</v>
      </c>
      <c r="E51">
        <v>1767567</v>
      </c>
      <c r="F51">
        <v>235635</v>
      </c>
      <c r="G51">
        <v>1221745</v>
      </c>
      <c r="H51">
        <v>615138</v>
      </c>
      <c r="I51">
        <v>282668</v>
      </c>
      <c r="J51">
        <v>268903</v>
      </c>
      <c r="K51">
        <v>55037</v>
      </c>
      <c r="L51">
        <v>310186</v>
      </c>
    </row>
    <row r="52" spans="1:15" hidden="1" outlineLevel="1" x14ac:dyDescent="0.25">
      <c r="A52" t="s">
        <v>16</v>
      </c>
      <c r="B52" s="1">
        <v>43145</v>
      </c>
      <c r="C52" t="s">
        <v>17</v>
      </c>
      <c r="D52" t="s">
        <v>62</v>
      </c>
      <c r="E52">
        <v>1895724</v>
      </c>
      <c r="F52">
        <v>248494</v>
      </c>
      <c r="G52">
        <v>1320086</v>
      </c>
      <c r="H52">
        <v>658268</v>
      </c>
      <c r="I52">
        <v>311122</v>
      </c>
      <c r="J52">
        <v>290679</v>
      </c>
      <c r="K52">
        <v>60016</v>
      </c>
      <c r="L52">
        <v>327144</v>
      </c>
    </row>
    <row r="53" spans="1:15" hidden="1" outlineLevel="1" x14ac:dyDescent="0.25">
      <c r="A53" t="s">
        <v>16</v>
      </c>
      <c r="B53" s="1">
        <v>43145</v>
      </c>
      <c r="C53" t="s">
        <v>17</v>
      </c>
      <c r="D53" t="s">
        <v>63</v>
      </c>
      <c r="E53">
        <v>2023744</v>
      </c>
      <c r="F53">
        <v>263815</v>
      </c>
      <c r="G53">
        <v>1414078</v>
      </c>
      <c r="H53">
        <v>701176</v>
      </c>
      <c r="I53">
        <v>339762</v>
      </c>
      <c r="J53">
        <v>309275</v>
      </c>
      <c r="K53">
        <v>63865</v>
      </c>
      <c r="L53">
        <v>345851</v>
      </c>
    </row>
    <row r="54" spans="1:15" hidden="1" outlineLevel="1" x14ac:dyDescent="0.25">
      <c r="A54" t="s">
        <v>16</v>
      </c>
      <c r="B54" s="1">
        <v>43145</v>
      </c>
      <c r="C54" t="s">
        <v>17</v>
      </c>
      <c r="D54" t="s">
        <v>64</v>
      </c>
      <c r="E54">
        <v>2156158</v>
      </c>
      <c r="F54">
        <v>273254</v>
      </c>
      <c r="G54">
        <v>1517387</v>
      </c>
      <c r="H54">
        <v>737122</v>
      </c>
      <c r="I54">
        <v>403690</v>
      </c>
      <c r="J54">
        <v>306584</v>
      </c>
      <c r="K54">
        <v>69991</v>
      </c>
      <c r="L54">
        <v>365517</v>
      </c>
    </row>
    <row r="55" spans="1:15" hidden="1" outlineLevel="1" x14ac:dyDescent="0.25">
      <c r="A55" t="s">
        <v>16</v>
      </c>
      <c r="B55" s="1">
        <v>43145</v>
      </c>
      <c r="C55" t="s">
        <v>17</v>
      </c>
      <c r="D55" t="s">
        <v>65</v>
      </c>
      <c r="E55">
        <v>2295307</v>
      </c>
      <c r="F55">
        <v>290000</v>
      </c>
      <c r="G55">
        <v>1609250</v>
      </c>
      <c r="H55">
        <v>776176</v>
      </c>
      <c r="I55">
        <v>432751</v>
      </c>
      <c r="J55">
        <v>325746</v>
      </c>
      <c r="K55">
        <v>74577</v>
      </c>
      <c r="L55">
        <v>396056</v>
      </c>
    </row>
    <row r="56" spans="1:15" collapsed="1" x14ac:dyDescent="0.25">
      <c r="A56" t="s">
        <v>16</v>
      </c>
      <c r="B56" s="1">
        <v>43145</v>
      </c>
      <c r="C56" t="s">
        <v>17</v>
      </c>
      <c r="D56" t="s">
        <v>66</v>
      </c>
      <c r="E56">
        <v>2399121</v>
      </c>
      <c r="F56">
        <v>295184</v>
      </c>
      <c r="G56">
        <v>1695968</v>
      </c>
      <c r="H56">
        <v>802857</v>
      </c>
      <c r="I56">
        <v>466971</v>
      </c>
      <c r="J56">
        <v>344214</v>
      </c>
      <c r="K56">
        <v>81927</v>
      </c>
      <c r="L56">
        <v>407969</v>
      </c>
      <c r="O56" s="5"/>
    </row>
    <row r="57" spans="1:15" x14ac:dyDescent="0.25">
      <c r="A57" t="s">
        <v>16</v>
      </c>
      <c r="B57" s="1">
        <v>43145</v>
      </c>
      <c r="C57" t="s">
        <v>17</v>
      </c>
      <c r="D57" t="s">
        <v>67</v>
      </c>
      <c r="E57">
        <v>2495414</v>
      </c>
      <c r="F57">
        <v>293723</v>
      </c>
      <c r="G57">
        <v>1796424</v>
      </c>
      <c r="H57">
        <v>832906</v>
      </c>
      <c r="I57">
        <v>498859</v>
      </c>
      <c r="J57">
        <v>374421</v>
      </c>
      <c r="K57">
        <v>90238</v>
      </c>
      <c r="L57">
        <v>405267</v>
      </c>
      <c r="N57" s="4"/>
      <c r="O57" s="5"/>
    </row>
    <row r="58" spans="1:15" x14ac:dyDescent="0.25">
      <c r="A58" t="s">
        <v>16</v>
      </c>
      <c r="B58" s="1">
        <v>43145</v>
      </c>
      <c r="C58" t="s">
        <v>17</v>
      </c>
      <c r="D58" t="s">
        <v>68</v>
      </c>
      <c r="E58">
        <v>2598823</v>
      </c>
      <c r="F58">
        <v>299742</v>
      </c>
      <c r="G58">
        <v>1876922</v>
      </c>
      <c r="H58">
        <v>864344</v>
      </c>
      <c r="I58">
        <v>519787</v>
      </c>
      <c r="J58">
        <v>397226</v>
      </c>
      <c r="K58">
        <v>95565</v>
      </c>
      <c r="L58">
        <v>422159</v>
      </c>
      <c r="N58" s="5" t="s">
        <v>104</v>
      </c>
      <c r="O58" s="5"/>
    </row>
    <row r="59" spans="1:15" x14ac:dyDescent="0.25">
      <c r="A59" t="s">
        <v>16</v>
      </c>
      <c r="B59" s="1">
        <v>43145</v>
      </c>
      <c r="C59" t="s">
        <v>17</v>
      </c>
      <c r="D59" t="s">
        <v>69</v>
      </c>
      <c r="E59">
        <v>2689349</v>
      </c>
      <c r="F59">
        <v>309973</v>
      </c>
      <c r="G59">
        <v>1950187</v>
      </c>
      <c r="H59">
        <v>898631</v>
      </c>
      <c r="I59">
        <v>544679</v>
      </c>
      <c r="J59">
        <v>406744</v>
      </c>
      <c r="K59">
        <v>100133</v>
      </c>
      <c r="L59">
        <v>429189</v>
      </c>
      <c r="N59" s="4">
        <f>E59/E58-1</f>
        <v>3.4833461147604217E-2</v>
      </c>
      <c r="O59" s="5"/>
    </row>
    <row r="60" spans="1:15" x14ac:dyDescent="0.25">
      <c r="A60" t="s">
        <v>16</v>
      </c>
      <c r="B60" s="1">
        <v>43145</v>
      </c>
      <c r="C60" t="s">
        <v>17</v>
      </c>
      <c r="D60" t="s">
        <v>70</v>
      </c>
      <c r="E60">
        <v>2797260</v>
      </c>
      <c r="F60">
        <v>318330</v>
      </c>
      <c r="G60">
        <v>2022904</v>
      </c>
      <c r="H60">
        <v>928211</v>
      </c>
      <c r="I60">
        <v>569634</v>
      </c>
      <c r="J60">
        <v>422688</v>
      </c>
      <c r="K60">
        <v>102371</v>
      </c>
      <c r="L60">
        <v>456025</v>
      </c>
      <c r="N60" s="4">
        <f>E60/E59-1</f>
        <v>4.0125324009639529E-2</v>
      </c>
      <c r="O60" s="5"/>
    </row>
    <row r="61" spans="1:15" x14ac:dyDescent="0.25">
      <c r="A61" t="s">
        <v>16</v>
      </c>
      <c r="B61" s="1">
        <v>43145</v>
      </c>
      <c r="C61" t="s">
        <v>17</v>
      </c>
      <c r="D61" t="s">
        <v>71</v>
      </c>
      <c r="E61">
        <v>2879008</v>
      </c>
      <c r="F61">
        <v>325189</v>
      </c>
      <c r="G61">
        <v>2087804</v>
      </c>
      <c r="H61">
        <v>946398</v>
      </c>
      <c r="I61">
        <v>590163</v>
      </c>
      <c r="J61">
        <v>445361</v>
      </c>
      <c r="K61">
        <v>105883</v>
      </c>
      <c r="L61">
        <v>466014</v>
      </c>
      <c r="N61" s="4">
        <f>E61/E60-1</f>
        <v>2.9224312362812199E-2</v>
      </c>
      <c r="O61" s="5"/>
    </row>
    <row r="62" spans="1:15" x14ac:dyDescent="0.25">
      <c r="A62" t="s">
        <v>16</v>
      </c>
      <c r="B62" s="1">
        <v>43145</v>
      </c>
      <c r="C62" t="s">
        <v>17</v>
      </c>
      <c r="D62" t="s">
        <v>72</v>
      </c>
      <c r="E62">
        <v>3026157</v>
      </c>
      <c r="F62">
        <v>330068</v>
      </c>
      <c r="G62">
        <v>2228136</v>
      </c>
      <c r="H62">
        <v>999940</v>
      </c>
      <c r="I62">
        <v>618889</v>
      </c>
      <c r="J62">
        <v>496645</v>
      </c>
      <c r="K62">
        <v>112662</v>
      </c>
      <c r="L62">
        <v>467953</v>
      </c>
      <c r="N62" s="4">
        <f>E62/E61-1</f>
        <v>5.1111007680423315E-2</v>
      </c>
      <c r="O62" s="5"/>
    </row>
    <row r="63" spans="1:15" x14ac:dyDescent="0.25">
      <c r="A63" t="s">
        <v>16</v>
      </c>
      <c r="B63" s="1">
        <v>43145</v>
      </c>
      <c r="C63" t="s">
        <v>17</v>
      </c>
      <c r="D63" t="s">
        <v>73</v>
      </c>
      <c r="E63">
        <v>3200815</v>
      </c>
      <c r="F63">
        <v>339315</v>
      </c>
      <c r="G63">
        <v>2382770</v>
      </c>
      <c r="H63">
        <v>1068778</v>
      </c>
      <c r="I63">
        <v>648808</v>
      </c>
      <c r="J63">
        <v>544073</v>
      </c>
      <c r="K63">
        <v>121111</v>
      </c>
      <c r="L63">
        <v>478731</v>
      </c>
      <c r="N63" s="4">
        <f>E63/E62-1</f>
        <v>5.7716106599888795E-2</v>
      </c>
      <c r="O63" s="5"/>
    </row>
    <row r="64" spans="1:15" x14ac:dyDescent="0.25">
      <c r="A64" t="s">
        <v>16</v>
      </c>
      <c r="B64" s="1">
        <v>43145</v>
      </c>
      <c r="C64" t="s">
        <v>17</v>
      </c>
      <c r="D64" t="s">
        <v>74</v>
      </c>
      <c r="E64">
        <v>3337248</v>
      </c>
      <c r="F64">
        <v>352537</v>
      </c>
      <c r="G64">
        <v>2486842</v>
      </c>
      <c r="H64">
        <v>1123372</v>
      </c>
      <c r="I64">
        <v>672093</v>
      </c>
      <c r="J64">
        <v>565550</v>
      </c>
      <c r="K64">
        <v>125828</v>
      </c>
      <c r="L64">
        <v>497868</v>
      </c>
      <c r="N64" s="4">
        <f>E64/E63-1</f>
        <v>4.2624456583713943E-2</v>
      </c>
      <c r="O64" s="5"/>
    </row>
    <row r="65" spans="1:16" x14ac:dyDescent="0.25">
      <c r="A65" t="s">
        <v>16</v>
      </c>
      <c r="B65" s="1">
        <v>43145</v>
      </c>
      <c r="C65" t="s">
        <v>75</v>
      </c>
      <c r="D65" t="s">
        <v>76</v>
      </c>
      <c r="E65" s="2">
        <v>3489224</v>
      </c>
      <c r="F65">
        <v>365316</v>
      </c>
      <c r="G65">
        <v>2607270</v>
      </c>
      <c r="H65">
        <v>1186617</v>
      </c>
      <c r="I65">
        <v>705800</v>
      </c>
      <c r="J65">
        <v>582044</v>
      </c>
      <c r="K65">
        <v>132810</v>
      </c>
      <c r="L65">
        <v>516638</v>
      </c>
      <c r="N65" s="4">
        <f>E65/E64-1</f>
        <v>4.5539318624207681E-2</v>
      </c>
      <c r="O65" s="5"/>
    </row>
    <row r="66" spans="1:16" x14ac:dyDescent="0.25">
      <c r="A66" t="s">
        <v>16</v>
      </c>
      <c r="B66" s="1">
        <v>43145</v>
      </c>
      <c r="C66" t="s">
        <v>75</v>
      </c>
      <c r="D66" t="s">
        <v>77</v>
      </c>
      <c r="E66">
        <v>3675337</v>
      </c>
      <c r="F66">
        <v>379763</v>
      </c>
      <c r="G66">
        <v>2755249</v>
      </c>
      <c r="H66">
        <v>1244085</v>
      </c>
      <c r="I66">
        <v>748068</v>
      </c>
      <c r="J66">
        <v>621999</v>
      </c>
      <c r="K66">
        <v>141097</v>
      </c>
      <c r="L66">
        <v>540325</v>
      </c>
      <c r="N66" s="6">
        <f>E66/E65-1</f>
        <v>5.3339367148684147E-2</v>
      </c>
      <c r="O66" s="4">
        <f>(E66/E58)^(1/8)-1</f>
        <v>4.4275425676679969E-2</v>
      </c>
      <c r="P66" s="5" t="s">
        <v>105</v>
      </c>
    </row>
    <row r="67" spans="1:16" x14ac:dyDescent="0.25">
      <c r="A67" t="s">
        <v>16</v>
      </c>
      <c r="B67" s="1">
        <v>43145</v>
      </c>
      <c r="C67" t="s">
        <v>75</v>
      </c>
      <c r="D67" t="s">
        <v>78</v>
      </c>
      <c r="E67">
        <v>3867560</v>
      </c>
      <c r="F67">
        <v>398250</v>
      </c>
      <c r="G67">
        <v>2898937</v>
      </c>
      <c r="H67">
        <v>1285978</v>
      </c>
      <c r="I67">
        <v>807601</v>
      </c>
      <c r="J67">
        <v>656290</v>
      </c>
      <c r="K67">
        <v>149069</v>
      </c>
      <c r="L67">
        <v>570373</v>
      </c>
      <c r="M67" s="3"/>
    </row>
    <row r="68" spans="1:16" x14ac:dyDescent="0.25">
      <c r="A68" t="s">
        <v>16</v>
      </c>
      <c r="B68" s="1">
        <v>43145</v>
      </c>
      <c r="C68" t="s">
        <v>75</v>
      </c>
      <c r="D68" t="s">
        <v>79</v>
      </c>
      <c r="E68">
        <v>4090934</v>
      </c>
      <c r="F68">
        <v>417257</v>
      </c>
      <c r="G68">
        <v>3075608</v>
      </c>
      <c r="H68">
        <v>1348801</v>
      </c>
      <c r="I68">
        <v>873095</v>
      </c>
      <c r="J68">
        <v>696421</v>
      </c>
      <c r="K68">
        <v>157291</v>
      </c>
      <c r="L68">
        <v>598068</v>
      </c>
      <c r="M68" s="3"/>
    </row>
    <row r="69" spans="1:16" x14ac:dyDescent="0.25">
      <c r="A69" t="s">
        <v>16</v>
      </c>
      <c r="B69" s="1">
        <v>43145</v>
      </c>
      <c r="C69" t="s">
        <v>75</v>
      </c>
      <c r="D69" t="s">
        <v>80</v>
      </c>
      <c r="E69">
        <v>4321981</v>
      </c>
      <c r="F69">
        <v>436674</v>
      </c>
      <c r="G69">
        <v>3258265</v>
      </c>
      <c r="H69">
        <v>1410940</v>
      </c>
      <c r="I69">
        <v>942552</v>
      </c>
      <c r="J69">
        <v>738380</v>
      </c>
      <c r="K69">
        <v>166393</v>
      </c>
      <c r="L69">
        <v>627042</v>
      </c>
      <c r="M69" s="3"/>
    </row>
    <row r="70" spans="1:16" x14ac:dyDescent="0.25">
      <c r="A70" t="s">
        <v>16</v>
      </c>
      <c r="B70" s="1">
        <v>43145</v>
      </c>
      <c r="C70" t="s">
        <v>75</v>
      </c>
      <c r="D70" t="s">
        <v>81</v>
      </c>
      <c r="E70">
        <v>4561812</v>
      </c>
      <c r="F70">
        <v>459219</v>
      </c>
      <c r="G70">
        <v>3446264</v>
      </c>
      <c r="H70">
        <v>1472930</v>
      </c>
      <c r="I70">
        <v>1015662</v>
      </c>
      <c r="J70">
        <v>782411</v>
      </c>
      <c r="K70">
        <v>175261</v>
      </c>
      <c r="L70">
        <v>656329</v>
      </c>
      <c r="M70" s="3"/>
    </row>
    <row r="71" spans="1:16" x14ac:dyDescent="0.25">
      <c r="A71" t="s">
        <v>16</v>
      </c>
      <c r="B71" s="1">
        <v>43145</v>
      </c>
      <c r="C71" t="s">
        <v>75</v>
      </c>
      <c r="D71" t="s">
        <v>82</v>
      </c>
      <c r="E71">
        <v>4818474</v>
      </c>
      <c r="F71">
        <v>482005</v>
      </c>
      <c r="G71">
        <v>3649397</v>
      </c>
      <c r="H71">
        <v>1544375</v>
      </c>
      <c r="I71">
        <v>1092539</v>
      </c>
      <c r="J71">
        <v>828299</v>
      </c>
      <c r="K71">
        <v>184184</v>
      </c>
      <c r="L71">
        <v>687072</v>
      </c>
      <c r="M71" s="3"/>
    </row>
    <row r="72" spans="1:16" x14ac:dyDescent="0.25">
      <c r="A72" t="s">
        <v>16</v>
      </c>
      <c r="B72" s="1">
        <v>43145</v>
      </c>
      <c r="C72" t="s">
        <v>75</v>
      </c>
      <c r="D72" t="s">
        <v>83</v>
      </c>
      <c r="E72">
        <v>5090855</v>
      </c>
      <c r="F72">
        <v>505978</v>
      </c>
      <c r="G72">
        <v>3865952</v>
      </c>
      <c r="H72">
        <v>1619843</v>
      </c>
      <c r="I72">
        <v>1175880</v>
      </c>
      <c r="J72">
        <v>876973</v>
      </c>
      <c r="K72">
        <v>193256</v>
      </c>
      <c r="L72">
        <v>718925</v>
      </c>
      <c r="M72" s="3"/>
    </row>
    <row r="73" spans="1:16" x14ac:dyDescent="0.25">
      <c r="A73" t="s">
        <v>16</v>
      </c>
      <c r="B73" s="1">
        <v>43145</v>
      </c>
      <c r="C73" t="s">
        <v>75</v>
      </c>
      <c r="D73" t="s">
        <v>84</v>
      </c>
      <c r="E73">
        <v>5369758</v>
      </c>
      <c r="F73">
        <v>530712</v>
      </c>
      <c r="G73">
        <v>4086227</v>
      </c>
      <c r="H73">
        <v>1697666</v>
      </c>
      <c r="I73">
        <v>1253003</v>
      </c>
      <c r="J73">
        <v>932751</v>
      </c>
      <c r="K73">
        <v>202808</v>
      </c>
      <c r="L73">
        <v>752820</v>
      </c>
      <c r="M73" s="3"/>
    </row>
    <row r="74" spans="1:16" x14ac:dyDescent="0.25">
      <c r="A74" t="s">
        <v>16</v>
      </c>
      <c r="B74" s="1">
        <v>43145</v>
      </c>
      <c r="C74" t="s">
        <v>75</v>
      </c>
      <c r="D74" t="s">
        <v>85</v>
      </c>
      <c r="E74">
        <v>5696239</v>
      </c>
      <c r="F74">
        <v>555336</v>
      </c>
      <c r="G74">
        <v>4351928</v>
      </c>
      <c r="H74">
        <v>1775954</v>
      </c>
      <c r="I74">
        <v>1366042</v>
      </c>
      <c r="J74">
        <v>996175</v>
      </c>
      <c r="K74">
        <v>213757</v>
      </c>
      <c r="L74">
        <v>788974</v>
      </c>
      <c r="M74" s="3"/>
    </row>
    <row r="75" spans="1:16" x14ac:dyDescent="0.25">
      <c r="A75" t="s">
        <v>86</v>
      </c>
      <c r="B75" s="1">
        <v>43145</v>
      </c>
      <c r="C75" t="s">
        <v>17</v>
      </c>
      <c r="D75" t="s">
        <v>18</v>
      </c>
      <c r="E75">
        <v>24706</v>
      </c>
      <c r="F75">
        <v>12949</v>
      </c>
      <c r="G75">
        <v>7497</v>
      </c>
      <c r="H75">
        <v>5812</v>
      </c>
      <c r="I75">
        <v>0</v>
      </c>
      <c r="J75">
        <v>0</v>
      </c>
      <c r="K75">
        <v>1685</v>
      </c>
      <c r="L75">
        <v>4260</v>
      </c>
    </row>
    <row r="76" spans="1:16" x14ac:dyDescent="0.25">
      <c r="A76" t="s">
        <v>86</v>
      </c>
      <c r="B76" s="1">
        <v>43145</v>
      </c>
      <c r="C76" t="s">
        <v>17</v>
      </c>
      <c r="D76" t="s">
        <v>19</v>
      </c>
      <c r="E76">
        <v>26332</v>
      </c>
      <c r="F76">
        <v>13357</v>
      </c>
      <c r="G76">
        <v>8236</v>
      </c>
      <c r="H76">
        <v>6468</v>
      </c>
      <c r="I76">
        <v>0</v>
      </c>
      <c r="J76">
        <v>0</v>
      </c>
      <c r="K76">
        <v>1768</v>
      </c>
      <c r="L76">
        <v>4738</v>
      </c>
    </row>
    <row r="77" spans="1:16" x14ac:dyDescent="0.25">
      <c r="A77" t="s">
        <v>86</v>
      </c>
      <c r="B77" s="1">
        <v>43145</v>
      </c>
      <c r="C77" t="s">
        <v>17</v>
      </c>
      <c r="D77" t="s">
        <v>20</v>
      </c>
      <c r="E77">
        <v>28414</v>
      </c>
      <c r="F77">
        <v>14255</v>
      </c>
      <c r="G77">
        <v>8999</v>
      </c>
      <c r="H77">
        <v>7178</v>
      </c>
      <c r="I77">
        <v>0</v>
      </c>
      <c r="J77">
        <v>0</v>
      </c>
      <c r="K77">
        <v>1822</v>
      </c>
      <c r="L77">
        <v>5159</v>
      </c>
    </row>
    <row r="78" spans="1:16" x14ac:dyDescent="0.25">
      <c r="A78" t="s">
        <v>86</v>
      </c>
      <c r="B78" s="1">
        <v>43145</v>
      </c>
      <c r="C78" t="s">
        <v>17</v>
      </c>
      <c r="D78" t="s">
        <v>21</v>
      </c>
      <c r="E78">
        <v>30918</v>
      </c>
      <c r="F78">
        <v>15311</v>
      </c>
      <c r="G78">
        <v>9892</v>
      </c>
      <c r="H78">
        <v>7952</v>
      </c>
      <c r="I78">
        <v>0</v>
      </c>
      <c r="J78">
        <v>0</v>
      </c>
      <c r="K78">
        <v>1940</v>
      </c>
      <c r="L78">
        <v>5715</v>
      </c>
    </row>
    <row r="79" spans="1:16" x14ac:dyDescent="0.25">
      <c r="A79" t="s">
        <v>86</v>
      </c>
      <c r="B79" s="1">
        <v>43145</v>
      </c>
      <c r="C79" t="s">
        <v>17</v>
      </c>
      <c r="D79" t="s">
        <v>22</v>
      </c>
      <c r="E79">
        <v>34130</v>
      </c>
      <c r="F79">
        <v>16928</v>
      </c>
      <c r="G79">
        <v>10971</v>
      </c>
      <c r="H79">
        <v>9052</v>
      </c>
      <c r="I79">
        <v>0</v>
      </c>
      <c r="J79">
        <v>0</v>
      </c>
      <c r="K79">
        <v>1919</v>
      </c>
      <c r="L79">
        <v>6231</v>
      </c>
    </row>
    <row r="80" spans="1:16" x14ac:dyDescent="0.25">
      <c r="A80" t="s">
        <v>86</v>
      </c>
      <c r="B80" s="1">
        <v>43145</v>
      </c>
      <c r="C80" t="s">
        <v>17</v>
      </c>
      <c r="D80" t="s">
        <v>23</v>
      </c>
      <c r="E80">
        <v>37186</v>
      </c>
      <c r="F80">
        <v>18209</v>
      </c>
      <c r="G80">
        <v>12023</v>
      </c>
      <c r="H80">
        <v>10072</v>
      </c>
      <c r="I80">
        <v>0</v>
      </c>
      <c r="J80">
        <v>0</v>
      </c>
      <c r="K80">
        <v>1951</v>
      </c>
      <c r="L80">
        <v>6955</v>
      </c>
    </row>
    <row r="81" spans="1:12" x14ac:dyDescent="0.25">
      <c r="A81" t="s">
        <v>86</v>
      </c>
      <c r="B81" s="1">
        <v>43145</v>
      </c>
      <c r="C81" t="s">
        <v>17</v>
      </c>
      <c r="D81" t="s">
        <v>24</v>
      </c>
      <c r="E81">
        <v>41227</v>
      </c>
      <c r="F81">
        <v>18594</v>
      </c>
      <c r="G81">
        <v>15673</v>
      </c>
      <c r="H81">
        <v>10296</v>
      </c>
      <c r="I81">
        <v>1842</v>
      </c>
      <c r="J81">
        <v>1304</v>
      </c>
      <c r="K81">
        <v>2231</v>
      </c>
      <c r="L81">
        <v>6959</v>
      </c>
    </row>
    <row r="82" spans="1:12" x14ac:dyDescent="0.25">
      <c r="A82" t="s">
        <v>86</v>
      </c>
      <c r="B82" s="1">
        <v>43145</v>
      </c>
      <c r="C82" t="s">
        <v>17</v>
      </c>
      <c r="D82" t="s">
        <v>25</v>
      </c>
      <c r="E82">
        <v>46502</v>
      </c>
      <c r="F82">
        <v>18537</v>
      </c>
      <c r="G82">
        <v>21109</v>
      </c>
      <c r="H82">
        <v>10452</v>
      </c>
      <c r="I82">
        <v>4924</v>
      </c>
      <c r="J82">
        <v>3141</v>
      </c>
      <c r="K82">
        <v>2592</v>
      </c>
      <c r="L82">
        <v>6857</v>
      </c>
    </row>
    <row r="83" spans="1:12" x14ac:dyDescent="0.25">
      <c r="A83" t="s">
        <v>86</v>
      </c>
      <c r="B83" s="1">
        <v>43145</v>
      </c>
      <c r="C83" t="s">
        <v>17</v>
      </c>
      <c r="D83" t="s">
        <v>26</v>
      </c>
      <c r="E83">
        <v>52689</v>
      </c>
      <c r="F83">
        <v>20500</v>
      </c>
      <c r="G83">
        <v>24379</v>
      </c>
      <c r="H83">
        <v>11830</v>
      </c>
      <c r="I83">
        <v>6218</v>
      </c>
      <c r="J83">
        <v>3541</v>
      </c>
      <c r="K83">
        <v>2789</v>
      </c>
      <c r="L83">
        <v>7811</v>
      </c>
    </row>
    <row r="84" spans="1:12" x14ac:dyDescent="0.25">
      <c r="A84" t="s">
        <v>86</v>
      </c>
      <c r="B84" s="1">
        <v>43145</v>
      </c>
      <c r="C84" t="s">
        <v>17</v>
      </c>
      <c r="D84" t="s">
        <v>27</v>
      </c>
      <c r="E84">
        <v>59097</v>
      </c>
      <c r="F84">
        <v>22601</v>
      </c>
      <c r="G84">
        <v>27565</v>
      </c>
      <c r="H84">
        <v>13363</v>
      </c>
      <c r="I84">
        <v>7045</v>
      </c>
      <c r="J84">
        <v>4174</v>
      </c>
      <c r="K84">
        <v>2983</v>
      </c>
      <c r="L84">
        <v>8931</v>
      </c>
    </row>
    <row r="85" spans="1:12" x14ac:dyDescent="0.25">
      <c r="A85" t="s">
        <v>86</v>
      </c>
      <c r="B85" s="1">
        <v>43145</v>
      </c>
      <c r="C85" t="s">
        <v>17</v>
      </c>
      <c r="D85" t="s">
        <v>28</v>
      </c>
      <c r="E85">
        <v>67046</v>
      </c>
      <c r="F85">
        <v>24953</v>
      </c>
      <c r="G85">
        <v>31763</v>
      </c>
      <c r="H85">
        <v>15499</v>
      </c>
      <c r="I85">
        <v>7672</v>
      </c>
      <c r="J85">
        <v>5290</v>
      </c>
      <c r="K85">
        <v>3302</v>
      </c>
      <c r="L85">
        <v>10330</v>
      </c>
    </row>
    <row r="86" spans="1:12" x14ac:dyDescent="0.25">
      <c r="A86" t="s">
        <v>86</v>
      </c>
      <c r="B86" s="1">
        <v>43145</v>
      </c>
      <c r="C86" t="s">
        <v>17</v>
      </c>
      <c r="D86" t="s">
        <v>29</v>
      </c>
      <c r="E86">
        <v>74339</v>
      </c>
      <c r="F86">
        <v>26312</v>
      </c>
      <c r="G86">
        <v>36727</v>
      </c>
      <c r="H86">
        <v>17840</v>
      </c>
      <c r="I86">
        <v>8443</v>
      </c>
      <c r="J86">
        <v>6695</v>
      </c>
      <c r="K86">
        <v>3749</v>
      </c>
      <c r="L86">
        <v>11300</v>
      </c>
    </row>
    <row r="87" spans="1:12" x14ac:dyDescent="0.25">
      <c r="A87" t="s">
        <v>86</v>
      </c>
      <c r="B87" s="1">
        <v>43145</v>
      </c>
      <c r="C87" t="s">
        <v>17</v>
      </c>
      <c r="D87" t="s">
        <v>30</v>
      </c>
      <c r="E87">
        <v>83350</v>
      </c>
      <c r="F87">
        <v>28646</v>
      </c>
      <c r="G87">
        <v>42617</v>
      </c>
      <c r="H87">
        <v>20690</v>
      </c>
      <c r="I87">
        <v>9325</v>
      </c>
      <c r="J87">
        <v>8314</v>
      </c>
      <c r="K87">
        <v>4288</v>
      </c>
      <c r="L87">
        <v>12087</v>
      </c>
    </row>
    <row r="88" spans="1:12" x14ac:dyDescent="0.25">
      <c r="A88" t="s">
        <v>86</v>
      </c>
      <c r="B88" s="1">
        <v>43145</v>
      </c>
      <c r="C88" t="s">
        <v>17</v>
      </c>
      <c r="D88" t="s">
        <v>31</v>
      </c>
      <c r="E88">
        <v>93092</v>
      </c>
      <c r="F88">
        <v>31625</v>
      </c>
      <c r="G88">
        <v>48027</v>
      </c>
      <c r="H88">
        <v>22994</v>
      </c>
      <c r="I88">
        <v>10730</v>
      </c>
      <c r="J88">
        <v>9423</v>
      </c>
      <c r="K88">
        <v>4880</v>
      </c>
      <c r="L88">
        <v>13440</v>
      </c>
    </row>
    <row r="89" spans="1:12" x14ac:dyDescent="0.25">
      <c r="A89" t="s">
        <v>86</v>
      </c>
      <c r="B89" s="1">
        <v>43145</v>
      </c>
      <c r="C89" t="s">
        <v>17</v>
      </c>
      <c r="D89" t="s">
        <v>32</v>
      </c>
      <c r="E89">
        <v>105884</v>
      </c>
      <c r="F89">
        <v>34373</v>
      </c>
      <c r="G89">
        <v>55956</v>
      </c>
      <c r="H89">
        <v>26080</v>
      </c>
      <c r="I89">
        <v>13428</v>
      </c>
      <c r="J89">
        <v>11073</v>
      </c>
      <c r="K89">
        <v>5375</v>
      </c>
      <c r="L89">
        <v>15555</v>
      </c>
    </row>
    <row r="90" spans="1:12" x14ac:dyDescent="0.25">
      <c r="A90" t="s">
        <v>86</v>
      </c>
      <c r="B90" s="1">
        <v>43145</v>
      </c>
      <c r="C90" t="s">
        <v>17</v>
      </c>
      <c r="D90" t="s">
        <v>33</v>
      </c>
      <c r="E90">
        <v>121106</v>
      </c>
      <c r="F90">
        <v>37262</v>
      </c>
      <c r="G90">
        <v>66330</v>
      </c>
      <c r="H90">
        <v>30578</v>
      </c>
      <c r="I90">
        <v>16336</v>
      </c>
      <c r="J90">
        <v>13446</v>
      </c>
      <c r="K90">
        <v>5970</v>
      </c>
      <c r="L90">
        <v>17514</v>
      </c>
    </row>
    <row r="91" spans="1:12" x14ac:dyDescent="0.25">
      <c r="A91" t="s">
        <v>86</v>
      </c>
      <c r="B91" s="1">
        <v>43145</v>
      </c>
      <c r="C91" t="s">
        <v>17</v>
      </c>
      <c r="D91" t="s">
        <v>34</v>
      </c>
      <c r="E91">
        <v>139293</v>
      </c>
      <c r="F91">
        <v>40647</v>
      </c>
      <c r="G91">
        <v>79068</v>
      </c>
      <c r="H91">
        <v>37425</v>
      </c>
      <c r="I91">
        <v>19694</v>
      </c>
      <c r="J91">
        <v>15188</v>
      </c>
      <c r="K91">
        <v>6761</v>
      </c>
      <c r="L91">
        <v>19578</v>
      </c>
    </row>
    <row r="92" spans="1:12" x14ac:dyDescent="0.25">
      <c r="A92" t="s">
        <v>86</v>
      </c>
      <c r="B92" s="1">
        <v>43145</v>
      </c>
      <c r="C92" t="s">
        <v>17</v>
      </c>
      <c r="D92" t="s">
        <v>35</v>
      </c>
      <c r="E92">
        <v>159946</v>
      </c>
      <c r="F92">
        <v>44853</v>
      </c>
      <c r="G92">
        <v>93115</v>
      </c>
      <c r="H92">
        <v>45692</v>
      </c>
      <c r="I92">
        <v>22891</v>
      </c>
      <c r="J92">
        <v>17464</v>
      </c>
      <c r="K92">
        <v>7068</v>
      </c>
      <c r="L92">
        <v>21978</v>
      </c>
    </row>
    <row r="93" spans="1:12" x14ac:dyDescent="0.25">
      <c r="A93" t="s">
        <v>86</v>
      </c>
      <c r="B93" s="1">
        <v>43145</v>
      </c>
      <c r="C93" t="s">
        <v>17</v>
      </c>
      <c r="D93" t="s">
        <v>36</v>
      </c>
      <c r="E93">
        <v>180046</v>
      </c>
      <c r="F93">
        <v>48016</v>
      </c>
      <c r="G93">
        <v>106582</v>
      </c>
      <c r="H93">
        <v>52523</v>
      </c>
      <c r="I93">
        <v>26668</v>
      </c>
      <c r="J93">
        <v>19465</v>
      </c>
      <c r="K93">
        <v>7927</v>
      </c>
      <c r="L93">
        <v>25448</v>
      </c>
    </row>
    <row r="94" spans="1:12" x14ac:dyDescent="0.25">
      <c r="A94" t="s">
        <v>86</v>
      </c>
      <c r="B94" s="1">
        <v>43145</v>
      </c>
      <c r="C94" t="s">
        <v>17</v>
      </c>
      <c r="D94" t="s">
        <v>37</v>
      </c>
      <c r="E94">
        <v>204567</v>
      </c>
      <c r="F94">
        <v>52312</v>
      </c>
      <c r="G94">
        <v>122739</v>
      </c>
      <c r="H94">
        <v>60955</v>
      </c>
      <c r="I94">
        <v>30922</v>
      </c>
      <c r="J94">
        <v>22332</v>
      </c>
      <c r="K94">
        <v>8531</v>
      </c>
      <c r="L94">
        <v>29516</v>
      </c>
    </row>
    <row r="95" spans="1:12" x14ac:dyDescent="0.25">
      <c r="A95" t="s">
        <v>86</v>
      </c>
      <c r="B95" s="1">
        <v>43145</v>
      </c>
      <c r="C95" t="s">
        <v>17</v>
      </c>
      <c r="D95" t="s">
        <v>38</v>
      </c>
      <c r="E95">
        <v>235475</v>
      </c>
      <c r="F95">
        <v>58146</v>
      </c>
      <c r="G95">
        <v>142333</v>
      </c>
      <c r="H95">
        <v>69225</v>
      </c>
      <c r="I95">
        <v>37387</v>
      </c>
      <c r="J95">
        <v>26032</v>
      </c>
      <c r="K95">
        <v>9689</v>
      </c>
      <c r="L95">
        <v>34995</v>
      </c>
    </row>
    <row r="96" spans="1:12" x14ac:dyDescent="0.25">
      <c r="A96" t="s">
        <v>86</v>
      </c>
      <c r="B96" s="1">
        <v>43145</v>
      </c>
      <c r="C96" t="s">
        <v>17</v>
      </c>
      <c r="D96" t="s">
        <v>39</v>
      </c>
      <c r="E96">
        <v>273418</v>
      </c>
      <c r="F96">
        <v>65355</v>
      </c>
      <c r="G96">
        <v>167730</v>
      </c>
      <c r="H96">
        <v>81804</v>
      </c>
      <c r="I96">
        <v>44769</v>
      </c>
      <c r="J96">
        <v>30307</v>
      </c>
      <c r="K96">
        <v>10849</v>
      </c>
      <c r="L96">
        <v>40333</v>
      </c>
    </row>
    <row r="97" spans="1:12" x14ac:dyDescent="0.25">
      <c r="A97" t="s">
        <v>86</v>
      </c>
      <c r="B97" s="1">
        <v>43145</v>
      </c>
      <c r="C97" t="s">
        <v>17</v>
      </c>
      <c r="D97" t="s">
        <v>40</v>
      </c>
      <c r="E97">
        <v>308038</v>
      </c>
      <c r="F97">
        <v>72450</v>
      </c>
      <c r="G97">
        <v>190651</v>
      </c>
      <c r="H97">
        <v>94227</v>
      </c>
      <c r="I97">
        <v>52351</v>
      </c>
      <c r="J97">
        <v>32011</v>
      </c>
      <c r="K97">
        <v>12063</v>
      </c>
      <c r="L97">
        <v>44937</v>
      </c>
    </row>
    <row r="98" spans="1:12" x14ac:dyDescent="0.25">
      <c r="A98" t="s">
        <v>86</v>
      </c>
      <c r="B98" s="1">
        <v>43145</v>
      </c>
      <c r="C98" t="s">
        <v>17</v>
      </c>
      <c r="D98" t="s">
        <v>41</v>
      </c>
      <c r="E98">
        <v>339453</v>
      </c>
      <c r="F98">
        <v>78619</v>
      </c>
      <c r="G98">
        <v>212741</v>
      </c>
      <c r="H98">
        <v>105128</v>
      </c>
      <c r="I98">
        <v>59559</v>
      </c>
      <c r="J98">
        <v>35266</v>
      </c>
      <c r="K98">
        <v>12789</v>
      </c>
      <c r="L98">
        <v>48093</v>
      </c>
    </row>
    <row r="99" spans="1:12" x14ac:dyDescent="0.25">
      <c r="A99" t="s">
        <v>86</v>
      </c>
      <c r="B99" s="1">
        <v>43145</v>
      </c>
      <c r="C99" t="s">
        <v>17</v>
      </c>
      <c r="D99" t="s">
        <v>42</v>
      </c>
      <c r="E99">
        <v>375119</v>
      </c>
      <c r="F99">
        <v>86500</v>
      </c>
      <c r="G99">
        <v>237405</v>
      </c>
      <c r="H99">
        <v>119053</v>
      </c>
      <c r="I99">
        <v>66207</v>
      </c>
      <c r="J99">
        <v>38233</v>
      </c>
      <c r="K99">
        <v>13912</v>
      </c>
      <c r="L99">
        <v>51214</v>
      </c>
    </row>
    <row r="100" spans="1:12" x14ac:dyDescent="0.25">
      <c r="A100" t="s">
        <v>86</v>
      </c>
      <c r="B100" s="1">
        <v>43145</v>
      </c>
      <c r="C100" t="s">
        <v>17</v>
      </c>
      <c r="D100" t="s">
        <v>43</v>
      </c>
      <c r="E100">
        <v>412836</v>
      </c>
      <c r="F100">
        <v>95640</v>
      </c>
      <c r="G100">
        <v>259273</v>
      </c>
      <c r="H100">
        <v>131311</v>
      </c>
      <c r="I100">
        <v>71829</v>
      </c>
      <c r="J100">
        <v>40937</v>
      </c>
      <c r="K100">
        <v>15196</v>
      </c>
      <c r="L100">
        <v>57923</v>
      </c>
    </row>
    <row r="101" spans="1:12" x14ac:dyDescent="0.25">
      <c r="A101" t="s">
        <v>86</v>
      </c>
      <c r="B101" s="1">
        <v>43145</v>
      </c>
      <c r="C101" t="s">
        <v>17</v>
      </c>
      <c r="D101" t="s">
        <v>44</v>
      </c>
      <c r="E101">
        <v>443712</v>
      </c>
      <c r="F101">
        <v>103610</v>
      </c>
      <c r="G101">
        <v>274699</v>
      </c>
      <c r="H101">
        <v>136077</v>
      </c>
      <c r="I101">
        <v>76829</v>
      </c>
      <c r="J101">
        <v>45383</v>
      </c>
      <c r="K101">
        <v>16409</v>
      </c>
      <c r="L101">
        <v>65404</v>
      </c>
    </row>
    <row r="102" spans="1:12" x14ac:dyDescent="0.25">
      <c r="A102" t="s">
        <v>86</v>
      </c>
      <c r="B102" s="1">
        <v>43145</v>
      </c>
      <c r="C102" t="s">
        <v>17</v>
      </c>
      <c r="D102" t="s">
        <v>45</v>
      </c>
      <c r="E102">
        <v>482287</v>
      </c>
      <c r="F102">
        <v>109652</v>
      </c>
      <c r="G102">
        <v>300035</v>
      </c>
      <c r="H102">
        <v>149177</v>
      </c>
      <c r="I102">
        <v>83081</v>
      </c>
      <c r="J102">
        <v>50339</v>
      </c>
      <c r="K102">
        <v>17438</v>
      </c>
      <c r="L102">
        <v>72600</v>
      </c>
    </row>
    <row r="103" spans="1:12" x14ac:dyDescent="0.25">
      <c r="A103" t="s">
        <v>86</v>
      </c>
      <c r="B103" s="1">
        <v>43145</v>
      </c>
      <c r="C103" t="s">
        <v>17</v>
      </c>
      <c r="D103" t="s">
        <v>46</v>
      </c>
      <c r="E103">
        <v>540513</v>
      </c>
      <c r="F103">
        <v>120217</v>
      </c>
      <c r="G103">
        <v>338282</v>
      </c>
      <c r="H103">
        <v>175829</v>
      </c>
      <c r="I103">
        <v>88965</v>
      </c>
      <c r="J103">
        <v>55080</v>
      </c>
      <c r="K103">
        <v>18408</v>
      </c>
      <c r="L103">
        <v>82013</v>
      </c>
    </row>
    <row r="104" spans="1:12" x14ac:dyDescent="0.25">
      <c r="A104" t="s">
        <v>86</v>
      </c>
      <c r="B104" s="1">
        <v>43145</v>
      </c>
      <c r="C104" t="s">
        <v>17</v>
      </c>
      <c r="D104" t="s">
        <v>47</v>
      </c>
      <c r="E104">
        <v>602254</v>
      </c>
      <c r="F104">
        <v>126651</v>
      </c>
      <c r="G104">
        <v>387271</v>
      </c>
      <c r="H104">
        <v>204775</v>
      </c>
      <c r="I104">
        <v>101137</v>
      </c>
      <c r="J104">
        <v>61952</v>
      </c>
      <c r="K104">
        <v>19407</v>
      </c>
      <c r="L104">
        <v>88332</v>
      </c>
    </row>
    <row r="105" spans="1:12" x14ac:dyDescent="0.25">
      <c r="A105" t="s">
        <v>86</v>
      </c>
      <c r="B105" s="1">
        <v>43145</v>
      </c>
      <c r="C105" t="s">
        <v>17</v>
      </c>
      <c r="D105" t="s">
        <v>48</v>
      </c>
      <c r="E105">
        <v>674070</v>
      </c>
      <c r="F105">
        <v>137882</v>
      </c>
      <c r="G105">
        <v>439113</v>
      </c>
      <c r="H105">
        <v>233885</v>
      </c>
      <c r="I105">
        <v>110182</v>
      </c>
      <c r="J105">
        <v>73661</v>
      </c>
      <c r="K105">
        <v>21385</v>
      </c>
      <c r="L105">
        <v>97075</v>
      </c>
    </row>
    <row r="106" spans="1:12" x14ac:dyDescent="0.25">
      <c r="A106" t="s">
        <v>86</v>
      </c>
      <c r="B106" s="1">
        <v>43145</v>
      </c>
      <c r="C106" t="s">
        <v>17</v>
      </c>
      <c r="D106" t="s">
        <v>49</v>
      </c>
      <c r="E106">
        <v>737681</v>
      </c>
      <c r="F106">
        <v>140815</v>
      </c>
      <c r="G106">
        <v>492308</v>
      </c>
      <c r="H106">
        <v>255092</v>
      </c>
      <c r="I106">
        <v>120617</v>
      </c>
      <c r="J106">
        <v>93211</v>
      </c>
      <c r="K106">
        <v>23389</v>
      </c>
      <c r="L106">
        <v>104558</v>
      </c>
    </row>
    <row r="107" spans="1:12" x14ac:dyDescent="0.25">
      <c r="A107" t="s">
        <v>86</v>
      </c>
      <c r="B107" s="1">
        <v>43145</v>
      </c>
      <c r="C107" t="s">
        <v>17</v>
      </c>
      <c r="D107" t="s">
        <v>50</v>
      </c>
      <c r="E107">
        <v>798746</v>
      </c>
      <c r="F107">
        <v>143178</v>
      </c>
      <c r="G107">
        <v>543122</v>
      </c>
      <c r="H107">
        <v>274725</v>
      </c>
      <c r="I107">
        <v>135996</v>
      </c>
      <c r="J107">
        <v>108186</v>
      </c>
      <c r="K107">
        <v>24215</v>
      </c>
      <c r="L107">
        <v>112445</v>
      </c>
    </row>
    <row r="108" spans="1:12" x14ac:dyDescent="0.25">
      <c r="A108" t="s">
        <v>86</v>
      </c>
      <c r="B108" s="1">
        <v>43145</v>
      </c>
      <c r="C108" t="s">
        <v>17</v>
      </c>
      <c r="D108" t="s">
        <v>51</v>
      </c>
      <c r="E108">
        <v>857725</v>
      </c>
      <c r="F108">
        <v>144098</v>
      </c>
      <c r="G108">
        <v>593278</v>
      </c>
      <c r="H108">
        <v>295294</v>
      </c>
      <c r="I108">
        <v>149965</v>
      </c>
      <c r="J108">
        <v>122373</v>
      </c>
      <c r="K108">
        <v>25645</v>
      </c>
      <c r="L108">
        <v>120349</v>
      </c>
    </row>
    <row r="109" spans="1:12" x14ac:dyDescent="0.25">
      <c r="A109" t="s">
        <v>86</v>
      </c>
      <c r="B109" s="1">
        <v>43145</v>
      </c>
      <c r="C109" t="s">
        <v>17</v>
      </c>
      <c r="D109" t="s">
        <v>52</v>
      </c>
      <c r="E109">
        <v>905667</v>
      </c>
      <c r="F109">
        <v>142035</v>
      </c>
      <c r="G109">
        <v>636746</v>
      </c>
      <c r="H109">
        <v>308218</v>
      </c>
      <c r="I109">
        <v>167670</v>
      </c>
      <c r="J109">
        <v>134414</v>
      </c>
      <c r="K109">
        <v>26444</v>
      </c>
      <c r="L109">
        <v>126886</v>
      </c>
    </row>
    <row r="110" spans="1:12" x14ac:dyDescent="0.25">
      <c r="A110" t="s">
        <v>86</v>
      </c>
      <c r="B110" s="1">
        <v>43145</v>
      </c>
      <c r="C110" t="s">
        <v>17</v>
      </c>
      <c r="D110" t="s">
        <v>53</v>
      </c>
      <c r="E110">
        <v>958171</v>
      </c>
      <c r="F110">
        <v>144816</v>
      </c>
      <c r="G110">
        <v>681480</v>
      </c>
      <c r="H110">
        <v>325339</v>
      </c>
      <c r="I110">
        <v>184393</v>
      </c>
      <c r="J110">
        <v>144862</v>
      </c>
      <c r="K110">
        <v>26885</v>
      </c>
      <c r="L110">
        <v>131875</v>
      </c>
    </row>
    <row r="111" spans="1:12" x14ac:dyDescent="0.25">
      <c r="A111" t="s">
        <v>86</v>
      </c>
      <c r="B111" s="1">
        <v>43145</v>
      </c>
      <c r="C111" t="s">
        <v>17</v>
      </c>
      <c r="D111" t="s">
        <v>54</v>
      </c>
      <c r="E111">
        <v>1009589</v>
      </c>
      <c r="F111">
        <v>150354</v>
      </c>
      <c r="G111">
        <v>722124</v>
      </c>
      <c r="H111">
        <v>343686</v>
      </c>
      <c r="I111">
        <v>198750</v>
      </c>
      <c r="J111">
        <v>152170</v>
      </c>
      <c r="K111">
        <v>27518</v>
      </c>
      <c r="L111">
        <v>137112</v>
      </c>
    </row>
    <row r="112" spans="1:12" x14ac:dyDescent="0.25">
      <c r="A112" t="s">
        <v>86</v>
      </c>
      <c r="B112" s="1">
        <v>43145</v>
      </c>
      <c r="C112" t="s">
        <v>17</v>
      </c>
      <c r="D112" t="s">
        <v>55</v>
      </c>
      <c r="E112">
        <v>1064791</v>
      </c>
      <c r="F112">
        <v>161370</v>
      </c>
      <c r="G112">
        <v>758320</v>
      </c>
      <c r="H112">
        <v>359553</v>
      </c>
      <c r="I112">
        <v>210376</v>
      </c>
      <c r="J112">
        <v>160849</v>
      </c>
      <c r="K112">
        <v>27541</v>
      </c>
      <c r="L112">
        <v>145102</v>
      </c>
    </row>
    <row r="113" spans="1:12" x14ac:dyDescent="0.25">
      <c r="A113" t="s">
        <v>86</v>
      </c>
      <c r="B113" s="1">
        <v>43145</v>
      </c>
      <c r="C113" t="s">
        <v>17</v>
      </c>
      <c r="D113" t="s">
        <v>56</v>
      </c>
      <c r="E113">
        <v>1126317</v>
      </c>
      <c r="F113">
        <v>176812</v>
      </c>
      <c r="G113">
        <v>792102</v>
      </c>
      <c r="H113">
        <v>384738</v>
      </c>
      <c r="I113">
        <v>209420</v>
      </c>
      <c r="J113">
        <v>169011</v>
      </c>
      <c r="K113">
        <v>28933</v>
      </c>
      <c r="L113">
        <v>157403</v>
      </c>
    </row>
    <row r="114" spans="1:12" x14ac:dyDescent="0.25">
      <c r="A114" t="s">
        <v>86</v>
      </c>
      <c r="B114" s="1">
        <v>43145</v>
      </c>
      <c r="C114" t="s">
        <v>17</v>
      </c>
      <c r="D114" t="s">
        <v>57</v>
      </c>
      <c r="E114">
        <v>1196936</v>
      </c>
      <c r="F114">
        <v>187575</v>
      </c>
      <c r="G114">
        <v>845592</v>
      </c>
      <c r="H114">
        <v>417078</v>
      </c>
      <c r="I114">
        <v>213173</v>
      </c>
      <c r="J114">
        <v>183455</v>
      </c>
      <c r="K114">
        <v>31886</v>
      </c>
      <c r="L114">
        <v>163769</v>
      </c>
    </row>
    <row r="115" spans="1:12" x14ac:dyDescent="0.25">
      <c r="A115" t="s">
        <v>86</v>
      </c>
      <c r="B115" s="1">
        <v>43145</v>
      </c>
      <c r="C115" t="s">
        <v>17</v>
      </c>
      <c r="D115" t="s">
        <v>58</v>
      </c>
      <c r="E115">
        <v>1285810</v>
      </c>
      <c r="F115">
        <v>198886</v>
      </c>
      <c r="G115">
        <v>918957</v>
      </c>
      <c r="H115">
        <v>457978</v>
      </c>
      <c r="I115">
        <v>224829</v>
      </c>
      <c r="J115">
        <v>200345</v>
      </c>
      <c r="K115">
        <v>35804</v>
      </c>
      <c r="L115">
        <v>167968</v>
      </c>
    </row>
    <row r="116" spans="1:12" x14ac:dyDescent="0.25">
      <c r="A116" t="s">
        <v>86</v>
      </c>
      <c r="B116" s="1">
        <v>43145</v>
      </c>
      <c r="C116" t="s">
        <v>17</v>
      </c>
      <c r="D116" t="s">
        <v>59</v>
      </c>
      <c r="E116">
        <v>1398783</v>
      </c>
      <c r="F116">
        <v>206200</v>
      </c>
      <c r="G116">
        <v>1014390</v>
      </c>
      <c r="H116">
        <v>501939</v>
      </c>
      <c r="I116">
        <v>247686</v>
      </c>
      <c r="J116">
        <v>224092</v>
      </c>
      <c r="K116">
        <v>40673</v>
      </c>
      <c r="L116">
        <v>178192</v>
      </c>
    </row>
    <row r="117" spans="1:12" x14ac:dyDescent="0.25">
      <c r="A117" t="s">
        <v>86</v>
      </c>
      <c r="B117" s="1">
        <v>43145</v>
      </c>
      <c r="C117" t="s">
        <v>17</v>
      </c>
      <c r="D117" t="s">
        <v>60</v>
      </c>
      <c r="E117">
        <v>1531855</v>
      </c>
      <c r="F117">
        <v>219273</v>
      </c>
      <c r="G117">
        <v>1121517</v>
      </c>
      <c r="H117">
        <v>560963</v>
      </c>
      <c r="I117">
        <v>265381</v>
      </c>
      <c r="J117">
        <v>248050</v>
      </c>
      <c r="K117">
        <v>47123</v>
      </c>
      <c r="L117">
        <v>191066</v>
      </c>
    </row>
    <row r="118" spans="1:12" x14ac:dyDescent="0.25">
      <c r="A118" t="s">
        <v>86</v>
      </c>
      <c r="B118" s="1">
        <v>43145</v>
      </c>
      <c r="C118" t="s">
        <v>17</v>
      </c>
      <c r="D118" t="s">
        <v>61</v>
      </c>
      <c r="E118">
        <v>1663848</v>
      </c>
      <c r="F118">
        <v>235635</v>
      </c>
      <c r="G118">
        <v>1221745</v>
      </c>
      <c r="H118">
        <v>615138</v>
      </c>
      <c r="I118">
        <v>282668</v>
      </c>
      <c r="J118">
        <v>268903</v>
      </c>
      <c r="K118">
        <v>55037</v>
      </c>
      <c r="L118">
        <v>206467</v>
      </c>
    </row>
    <row r="119" spans="1:12" x14ac:dyDescent="0.25">
      <c r="A119" t="s">
        <v>86</v>
      </c>
      <c r="B119" s="1">
        <v>43145</v>
      </c>
      <c r="C119" t="s">
        <v>17</v>
      </c>
      <c r="D119" t="s">
        <v>62</v>
      </c>
      <c r="E119">
        <v>1784348</v>
      </c>
      <c r="F119">
        <v>248494</v>
      </c>
      <c r="G119">
        <v>1320086</v>
      </c>
      <c r="H119">
        <v>658268</v>
      </c>
      <c r="I119">
        <v>311122</v>
      </c>
      <c r="J119">
        <v>290679</v>
      </c>
      <c r="K119">
        <v>60016</v>
      </c>
      <c r="L119">
        <v>215768</v>
      </c>
    </row>
    <row r="120" spans="1:12" x14ac:dyDescent="0.25">
      <c r="A120" t="s">
        <v>86</v>
      </c>
      <c r="B120" s="1">
        <v>43145</v>
      </c>
      <c r="C120" t="s">
        <v>17</v>
      </c>
      <c r="D120" t="s">
        <v>63</v>
      </c>
      <c r="E120">
        <v>1904019</v>
      </c>
      <c r="F120">
        <v>263815</v>
      </c>
      <c r="G120">
        <v>1414078</v>
      </c>
      <c r="H120">
        <v>701176</v>
      </c>
      <c r="I120">
        <v>339762</v>
      </c>
      <c r="J120">
        <v>309275</v>
      </c>
      <c r="K120">
        <v>63865</v>
      </c>
      <c r="L120">
        <v>226127</v>
      </c>
    </row>
    <row r="121" spans="1:12" x14ac:dyDescent="0.25">
      <c r="A121" t="s">
        <v>86</v>
      </c>
      <c r="B121" s="1">
        <v>43145</v>
      </c>
      <c r="C121" t="s">
        <v>17</v>
      </c>
      <c r="D121" t="s">
        <v>64</v>
      </c>
      <c r="E121">
        <v>2031001</v>
      </c>
      <c r="F121">
        <v>273254</v>
      </c>
      <c r="G121">
        <v>1517387</v>
      </c>
      <c r="H121">
        <v>737122</v>
      </c>
      <c r="I121">
        <v>403690</v>
      </c>
      <c r="J121">
        <v>306584</v>
      </c>
      <c r="K121">
        <v>69991</v>
      </c>
      <c r="L121">
        <v>240360</v>
      </c>
    </row>
    <row r="122" spans="1:12" x14ac:dyDescent="0.25">
      <c r="A122" t="s">
        <v>86</v>
      </c>
      <c r="B122" s="1">
        <v>43145</v>
      </c>
      <c r="C122" t="s">
        <v>17</v>
      </c>
      <c r="D122" t="s">
        <v>65</v>
      </c>
      <c r="E122">
        <v>2156912</v>
      </c>
      <c r="F122">
        <v>290000</v>
      </c>
      <c r="G122">
        <v>1609250</v>
      </c>
      <c r="H122">
        <v>776176</v>
      </c>
      <c r="I122">
        <v>432751</v>
      </c>
      <c r="J122">
        <v>325746</v>
      </c>
      <c r="K122">
        <v>74577</v>
      </c>
      <c r="L122">
        <v>257662</v>
      </c>
    </row>
    <row r="123" spans="1:12" x14ac:dyDescent="0.25">
      <c r="A123" t="s">
        <v>86</v>
      </c>
      <c r="B123" s="1">
        <v>43145</v>
      </c>
      <c r="C123" t="s">
        <v>17</v>
      </c>
      <c r="D123" t="s">
        <v>66</v>
      </c>
      <c r="E123">
        <v>2251114</v>
      </c>
      <c r="F123">
        <v>295184</v>
      </c>
      <c r="G123">
        <v>1695968</v>
      </c>
      <c r="H123">
        <v>802857</v>
      </c>
      <c r="I123">
        <v>466971</v>
      </c>
      <c r="J123">
        <v>344214</v>
      </c>
      <c r="K123">
        <v>81927</v>
      </c>
      <c r="L123">
        <v>259963</v>
      </c>
    </row>
    <row r="124" spans="1:12" x14ac:dyDescent="0.25">
      <c r="A124" t="s">
        <v>86</v>
      </c>
      <c r="B124" s="1">
        <v>43145</v>
      </c>
      <c r="C124" t="s">
        <v>17</v>
      </c>
      <c r="D124" t="s">
        <v>67</v>
      </c>
      <c r="E124">
        <v>2356450</v>
      </c>
      <c r="F124">
        <v>293723</v>
      </c>
      <c r="G124">
        <v>1796424</v>
      </c>
      <c r="H124">
        <v>832906</v>
      </c>
      <c r="I124">
        <v>498859</v>
      </c>
      <c r="J124">
        <v>374421</v>
      </c>
      <c r="K124">
        <v>90238</v>
      </c>
      <c r="L124">
        <v>266303</v>
      </c>
    </row>
    <row r="125" spans="1:12" x14ac:dyDescent="0.25">
      <c r="A125" t="s">
        <v>86</v>
      </c>
      <c r="B125" s="1">
        <v>43145</v>
      </c>
      <c r="C125" t="s">
        <v>17</v>
      </c>
      <c r="D125" t="s">
        <v>68</v>
      </c>
      <c r="E125">
        <v>2456085</v>
      </c>
      <c r="F125">
        <v>299742</v>
      </c>
      <c r="G125">
        <v>1876922</v>
      </c>
      <c r="H125">
        <v>864344</v>
      </c>
      <c r="I125">
        <v>519787</v>
      </c>
      <c r="J125">
        <v>397226</v>
      </c>
      <c r="K125">
        <v>95565</v>
      </c>
      <c r="L125">
        <v>279421</v>
      </c>
    </row>
    <row r="126" spans="1:12" x14ac:dyDescent="0.25">
      <c r="A126" t="s">
        <v>86</v>
      </c>
      <c r="B126" s="1">
        <v>43145</v>
      </c>
      <c r="C126" t="s">
        <v>17</v>
      </c>
      <c r="D126" t="s">
        <v>69</v>
      </c>
      <c r="E126">
        <v>2539878</v>
      </c>
      <c r="F126">
        <v>309973</v>
      </c>
      <c r="G126">
        <v>1950187</v>
      </c>
      <c r="H126">
        <v>898631</v>
      </c>
      <c r="I126">
        <v>544679</v>
      </c>
      <c r="J126">
        <v>406744</v>
      </c>
      <c r="K126">
        <v>100133</v>
      </c>
      <c r="L126">
        <v>279718</v>
      </c>
    </row>
    <row r="127" spans="1:12" x14ac:dyDescent="0.25">
      <c r="A127" t="s">
        <v>86</v>
      </c>
      <c r="B127" s="1">
        <v>43145</v>
      </c>
      <c r="C127" t="s">
        <v>17</v>
      </c>
      <c r="D127" t="s">
        <v>70</v>
      </c>
      <c r="E127">
        <v>2644030</v>
      </c>
      <c r="F127">
        <v>318330</v>
      </c>
      <c r="G127">
        <v>2022904</v>
      </c>
      <c r="H127">
        <v>928211</v>
      </c>
      <c r="I127">
        <v>569634</v>
      </c>
      <c r="J127">
        <v>422688</v>
      </c>
      <c r="K127">
        <v>102371</v>
      </c>
      <c r="L127">
        <v>302796</v>
      </c>
    </row>
    <row r="128" spans="1:12" x14ac:dyDescent="0.25">
      <c r="A128" t="s">
        <v>86</v>
      </c>
      <c r="B128" s="1">
        <v>43145</v>
      </c>
      <c r="C128" t="s">
        <v>17</v>
      </c>
      <c r="D128" t="s">
        <v>71</v>
      </c>
      <c r="E128">
        <v>2725865</v>
      </c>
      <c r="F128">
        <v>325189</v>
      </c>
      <c r="G128">
        <v>2087804</v>
      </c>
      <c r="H128">
        <v>946398</v>
      </c>
      <c r="I128">
        <v>590163</v>
      </c>
      <c r="J128">
        <v>445361</v>
      </c>
      <c r="K128">
        <v>105883</v>
      </c>
      <c r="L128">
        <v>312871</v>
      </c>
    </row>
    <row r="129" spans="1:12" x14ac:dyDescent="0.25">
      <c r="A129" t="s">
        <v>86</v>
      </c>
      <c r="B129" s="1">
        <v>43145</v>
      </c>
      <c r="C129" t="s">
        <v>17</v>
      </c>
      <c r="D129" t="s">
        <v>72</v>
      </c>
      <c r="E129">
        <v>2876445</v>
      </c>
      <c r="F129">
        <v>330068</v>
      </c>
      <c r="G129">
        <v>2228136</v>
      </c>
      <c r="H129">
        <v>999940</v>
      </c>
      <c r="I129">
        <v>618889</v>
      </c>
      <c r="J129">
        <v>496645</v>
      </c>
      <c r="K129">
        <v>112662</v>
      </c>
      <c r="L129">
        <v>318241</v>
      </c>
    </row>
    <row r="130" spans="1:12" x14ac:dyDescent="0.25">
      <c r="A130" t="s">
        <v>86</v>
      </c>
      <c r="B130" s="1">
        <v>43145</v>
      </c>
      <c r="C130" t="s">
        <v>17</v>
      </c>
      <c r="D130" t="s">
        <v>73</v>
      </c>
      <c r="E130">
        <v>3047118</v>
      </c>
      <c r="F130">
        <v>339315</v>
      </c>
      <c r="G130">
        <v>2382770</v>
      </c>
      <c r="H130">
        <v>1068778</v>
      </c>
      <c r="I130">
        <v>648808</v>
      </c>
      <c r="J130">
        <v>544073</v>
      </c>
      <c r="K130">
        <v>121111</v>
      </c>
      <c r="L130">
        <v>325033</v>
      </c>
    </row>
    <row r="131" spans="1:12" x14ac:dyDescent="0.25">
      <c r="A131" t="s">
        <v>86</v>
      </c>
      <c r="B131" s="1">
        <v>43145</v>
      </c>
      <c r="C131" t="s">
        <v>17</v>
      </c>
      <c r="D131" t="s">
        <v>74</v>
      </c>
      <c r="E131">
        <v>3179830</v>
      </c>
      <c r="F131">
        <v>352537</v>
      </c>
      <c r="G131">
        <v>2486842</v>
      </c>
      <c r="H131">
        <v>1123372</v>
      </c>
      <c r="I131">
        <v>672093</v>
      </c>
      <c r="J131">
        <v>565550</v>
      </c>
      <c r="K131">
        <v>125828</v>
      </c>
      <c r="L131">
        <v>340450</v>
      </c>
    </row>
    <row r="132" spans="1:12" x14ac:dyDescent="0.25">
      <c r="A132" t="s">
        <v>86</v>
      </c>
      <c r="B132" s="1">
        <v>43145</v>
      </c>
      <c r="C132" t="s">
        <v>75</v>
      </c>
      <c r="D132" t="s">
        <v>76</v>
      </c>
      <c r="E132" s="2">
        <v>3325368</v>
      </c>
      <c r="F132">
        <v>365316</v>
      </c>
      <c r="G132">
        <v>2607270</v>
      </c>
      <c r="H132">
        <v>1186617</v>
      </c>
      <c r="I132">
        <v>705800</v>
      </c>
      <c r="J132">
        <v>582044</v>
      </c>
      <c r="K132">
        <v>132810</v>
      </c>
      <c r="L132">
        <v>352782</v>
      </c>
    </row>
    <row r="133" spans="1:12" x14ac:dyDescent="0.25">
      <c r="A133" t="s">
        <v>86</v>
      </c>
      <c r="B133" s="1">
        <v>43145</v>
      </c>
      <c r="C133" t="s">
        <v>75</v>
      </c>
      <c r="D133" t="s">
        <v>77</v>
      </c>
      <c r="E133">
        <v>3504251</v>
      </c>
      <c r="F133">
        <v>379763</v>
      </c>
      <c r="G133">
        <v>2755249</v>
      </c>
      <c r="H133">
        <v>1244085</v>
      </c>
      <c r="I133">
        <v>748068</v>
      </c>
      <c r="J133">
        <v>621999</v>
      </c>
      <c r="K133">
        <v>141097</v>
      </c>
      <c r="L133">
        <v>369238</v>
      </c>
    </row>
    <row r="134" spans="1:12" x14ac:dyDescent="0.25">
      <c r="A134" t="s">
        <v>86</v>
      </c>
      <c r="B134" s="1">
        <v>43145</v>
      </c>
      <c r="C134" t="s">
        <v>75</v>
      </c>
      <c r="D134" t="s">
        <v>78</v>
      </c>
      <c r="E134">
        <v>3687794</v>
      </c>
      <c r="F134">
        <v>398250</v>
      </c>
      <c r="G134">
        <v>2898937</v>
      </c>
      <c r="H134">
        <v>1285978</v>
      </c>
      <c r="I134">
        <v>807601</v>
      </c>
      <c r="J134">
        <v>656290</v>
      </c>
      <c r="K134">
        <v>149069</v>
      </c>
      <c r="L134">
        <v>390606</v>
      </c>
    </row>
    <row r="135" spans="1:12" x14ac:dyDescent="0.25">
      <c r="A135" t="s">
        <v>86</v>
      </c>
      <c r="B135" s="1">
        <v>43145</v>
      </c>
      <c r="C135" t="s">
        <v>75</v>
      </c>
      <c r="D135" t="s">
        <v>79</v>
      </c>
      <c r="E135">
        <v>3901690</v>
      </c>
      <c r="F135">
        <v>417257</v>
      </c>
      <c r="G135">
        <v>3075608</v>
      </c>
      <c r="H135">
        <v>1348801</v>
      </c>
      <c r="I135">
        <v>873095</v>
      </c>
      <c r="J135">
        <v>696421</v>
      </c>
      <c r="K135">
        <v>157291</v>
      </c>
      <c r="L135">
        <v>408824</v>
      </c>
    </row>
    <row r="136" spans="1:12" x14ac:dyDescent="0.25">
      <c r="A136" t="s">
        <v>86</v>
      </c>
      <c r="B136" s="1">
        <v>43145</v>
      </c>
      <c r="C136" t="s">
        <v>75</v>
      </c>
      <c r="D136" t="s">
        <v>80</v>
      </c>
      <c r="E136">
        <v>4122577</v>
      </c>
      <c r="F136">
        <v>436674</v>
      </c>
      <c r="G136">
        <v>3258265</v>
      </c>
      <c r="H136">
        <v>1410940</v>
      </c>
      <c r="I136">
        <v>942552</v>
      </c>
      <c r="J136">
        <v>738380</v>
      </c>
      <c r="K136">
        <v>166393</v>
      </c>
      <c r="L136">
        <v>427638</v>
      </c>
    </row>
    <row r="137" spans="1:12" x14ac:dyDescent="0.25">
      <c r="A137" t="s">
        <v>86</v>
      </c>
      <c r="B137" s="1">
        <v>43145</v>
      </c>
      <c r="C137" t="s">
        <v>75</v>
      </c>
      <c r="D137" t="s">
        <v>81</v>
      </c>
      <c r="E137">
        <v>4351727</v>
      </c>
      <c r="F137">
        <v>459219</v>
      </c>
      <c r="G137">
        <v>3446264</v>
      </c>
      <c r="H137">
        <v>1472930</v>
      </c>
      <c r="I137">
        <v>1015662</v>
      </c>
      <c r="J137">
        <v>782411</v>
      </c>
      <c r="K137">
        <v>175261</v>
      </c>
      <c r="L137">
        <v>446244</v>
      </c>
    </row>
    <row r="138" spans="1:12" x14ac:dyDescent="0.25">
      <c r="A138" t="s">
        <v>86</v>
      </c>
      <c r="B138" s="1">
        <v>43145</v>
      </c>
      <c r="C138" t="s">
        <v>75</v>
      </c>
      <c r="D138" t="s">
        <v>82</v>
      </c>
      <c r="E138">
        <v>4597226</v>
      </c>
      <c r="F138">
        <v>482005</v>
      </c>
      <c r="G138">
        <v>3649397</v>
      </c>
      <c r="H138">
        <v>1544375</v>
      </c>
      <c r="I138">
        <v>1092539</v>
      </c>
      <c r="J138">
        <v>828299</v>
      </c>
      <c r="K138">
        <v>184184</v>
      </c>
      <c r="L138">
        <v>465824</v>
      </c>
    </row>
    <row r="139" spans="1:12" x14ac:dyDescent="0.25">
      <c r="A139" t="s">
        <v>86</v>
      </c>
      <c r="B139" s="1">
        <v>43145</v>
      </c>
      <c r="C139" t="s">
        <v>75</v>
      </c>
      <c r="D139" t="s">
        <v>83</v>
      </c>
      <c r="E139">
        <v>4858003</v>
      </c>
      <c r="F139">
        <v>505978</v>
      </c>
      <c r="G139">
        <v>3865952</v>
      </c>
      <c r="H139">
        <v>1619843</v>
      </c>
      <c r="I139">
        <v>1175880</v>
      </c>
      <c r="J139">
        <v>876973</v>
      </c>
      <c r="K139">
        <v>193256</v>
      </c>
      <c r="L139">
        <v>486073</v>
      </c>
    </row>
    <row r="140" spans="1:12" x14ac:dyDescent="0.25">
      <c r="A140" t="s">
        <v>86</v>
      </c>
      <c r="B140" s="1">
        <v>43145</v>
      </c>
      <c r="C140" t="s">
        <v>75</v>
      </c>
      <c r="D140" t="s">
        <v>84</v>
      </c>
      <c r="E140">
        <v>5124265</v>
      </c>
      <c r="F140">
        <v>530712</v>
      </c>
      <c r="G140">
        <v>4086227</v>
      </c>
      <c r="H140">
        <v>1697666</v>
      </c>
      <c r="I140">
        <v>1253003</v>
      </c>
      <c r="J140">
        <v>932751</v>
      </c>
      <c r="K140">
        <v>202808</v>
      </c>
      <c r="L140">
        <v>507326</v>
      </c>
    </row>
    <row r="141" spans="1:12" x14ac:dyDescent="0.25">
      <c r="A141" t="s">
        <v>86</v>
      </c>
      <c r="B141" s="1">
        <v>43145</v>
      </c>
      <c r="C141" t="s">
        <v>75</v>
      </c>
      <c r="D141" t="s">
        <v>85</v>
      </c>
      <c r="E141">
        <v>5437079</v>
      </c>
      <c r="F141">
        <v>555336</v>
      </c>
      <c r="G141">
        <v>4351928</v>
      </c>
      <c r="H141">
        <v>1775954</v>
      </c>
      <c r="I141">
        <v>1366042</v>
      </c>
      <c r="J141">
        <v>996175</v>
      </c>
      <c r="K141">
        <v>213757</v>
      </c>
      <c r="L141">
        <v>529815</v>
      </c>
    </row>
    <row r="142" spans="1:12" x14ac:dyDescent="0.25">
      <c r="A142" t="s">
        <v>87</v>
      </c>
      <c r="B142" s="1">
        <v>43145</v>
      </c>
      <c r="C142" t="s">
        <v>17</v>
      </c>
      <c r="D142" t="s">
        <v>18</v>
      </c>
      <c r="E142">
        <v>23263</v>
      </c>
      <c r="F142">
        <v>12949</v>
      </c>
      <c r="G142">
        <v>6634</v>
      </c>
      <c r="H142">
        <v>4960</v>
      </c>
      <c r="I142">
        <v>0</v>
      </c>
      <c r="J142">
        <v>0</v>
      </c>
      <c r="K142">
        <v>1674</v>
      </c>
      <c r="L142">
        <v>3680</v>
      </c>
    </row>
    <row r="143" spans="1:12" x14ac:dyDescent="0.25">
      <c r="A143" t="s">
        <v>87</v>
      </c>
      <c r="B143" s="1">
        <v>43145</v>
      </c>
      <c r="C143" t="s">
        <v>17</v>
      </c>
      <c r="D143" t="s">
        <v>19</v>
      </c>
      <c r="E143">
        <v>24755</v>
      </c>
      <c r="F143">
        <v>13357</v>
      </c>
      <c r="G143">
        <v>7293</v>
      </c>
      <c r="H143">
        <v>5537</v>
      </c>
      <c r="I143">
        <v>0</v>
      </c>
      <c r="J143">
        <v>0</v>
      </c>
      <c r="K143">
        <v>1756</v>
      </c>
      <c r="L143">
        <v>4105</v>
      </c>
    </row>
    <row r="144" spans="1:12" x14ac:dyDescent="0.25">
      <c r="A144" t="s">
        <v>87</v>
      </c>
      <c r="B144" s="1">
        <v>43145</v>
      </c>
      <c r="C144" t="s">
        <v>17</v>
      </c>
      <c r="D144" t="s">
        <v>20</v>
      </c>
      <c r="E144">
        <v>26665</v>
      </c>
      <c r="F144">
        <v>14255</v>
      </c>
      <c r="G144">
        <v>7967</v>
      </c>
      <c r="H144">
        <v>6158</v>
      </c>
      <c r="I144">
        <v>0</v>
      </c>
      <c r="J144">
        <v>0</v>
      </c>
      <c r="K144">
        <v>1809</v>
      </c>
      <c r="L144">
        <v>4442</v>
      </c>
    </row>
    <row r="145" spans="1:12" x14ac:dyDescent="0.25">
      <c r="A145" t="s">
        <v>87</v>
      </c>
      <c r="B145" s="1">
        <v>43145</v>
      </c>
      <c r="C145" t="s">
        <v>17</v>
      </c>
      <c r="D145" t="s">
        <v>21</v>
      </c>
      <c r="E145">
        <v>29076</v>
      </c>
      <c r="F145">
        <v>15311</v>
      </c>
      <c r="G145">
        <v>8828</v>
      </c>
      <c r="H145">
        <v>6901</v>
      </c>
      <c r="I145">
        <v>0</v>
      </c>
      <c r="J145">
        <v>0</v>
      </c>
      <c r="K145">
        <v>1927</v>
      </c>
      <c r="L145">
        <v>4937</v>
      </c>
    </row>
    <row r="146" spans="1:12" x14ac:dyDescent="0.25">
      <c r="A146" t="s">
        <v>87</v>
      </c>
      <c r="B146" s="1">
        <v>43145</v>
      </c>
      <c r="C146" t="s">
        <v>17</v>
      </c>
      <c r="D146" t="s">
        <v>22</v>
      </c>
      <c r="E146">
        <v>32039</v>
      </c>
      <c r="F146">
        <v>16928</v>
      </c>
      <c r="G146">
        <v>9806</v>
      </c>
      <c r="H146">
        <v>7901</v>
      </c>
      <c r="I146">
        <v>0</v>
      </c>
      <c r="J146">
        <v>0</v>
      </c>
      <c r="K146">
        <v>1906</v>
      </c>
      <c r="L146">
        <v>5305</v>
      </c>
    </row>
    <row r="147" spans="1:12" x14ac:dyDescent="0.25">
      <c r="A147" t="s">
        <v>87</v>
      </c>
      <c r="B147" s="1">
        <v>43145</v>
      </c>
      <c r="C147" t="s">
        <v>17</v>
      </c>
      <c r="D147" t="s">
        <v>23</v>
      </c>
      <c r="E147">
        <v>34720</v>
      </c>
      <c r="F147">
        <v>18209</v>
      </c>
      <c r="G147">
        <v>10655</v>
      </c>
      <c r="H147">
        <v>8717</v>
      </c>
      <c r="I147">
        <v>0</v>
      </c>
      <c r="J147">
        <v>0</v>
      </c>
      <c r="K147">
        <v>1937</v>
      </c>
      <c r="L147">
        <v>5857</v>
      </c>
    </row>
    <row r="148" spans="1:12" x14ac:dyDescent="0.25">
      <c r="A148" t="s">
        <v>87</v>
      </c>
      <c r="B148" s="1">
        <v>43145</v>
      </c>
      <c r="C148" t="s">
        <v>17</v>
      </c>
      <c r="D148" t="s">
        <v>24</v>
      </c>
      <c r="E148">
        <v>38426</v>
      </c>
      <c r="F148">
        <v>18594</v>
      </c>
      <c r="G148">
        <v>14046</v>
      </c>
      <c r="H148">
        <v>8854</v>
      </c>
      <c r="I148">
        <v>1722</v>
      </c>
      <c r="J148">
        <v>1252</v>
      </c>
      <c r="K148">
        <v>2218</v>
      </c>
      <c r="L148">
        <v>5786</v>
      </c>
    </row>
    <row r="149" spans="1:12" x14ac:dyDescent="0.25">
      <c r="A149" t="s">
        <v>87</v>
      </c>
      <c r="B149" s="1">
        <v>43145</v>
      </c>
      <c r="C149" t="s">
        <v>17</v>
      </c>
      <c r="D149" t="s">
        <v>25</v>
      </c>
      <c r="E149">
        <v>43500</v>
      </c>
      <c r="F149">
        <v>18537</v>
      </c>
      <c r="G149">
        <v>19388</v>
      </c>
      <c r="H149">
        <v>9063</v>
      </c>
      <c r="I149">
        <v>4731</v>
      </c>
      <c r="J149">
        <v>3019</v>
      </c>
      <c r="K149">
        <v>2575</v>
      </c>
      <c r="L149">
        <v>5576</v>
      </c>
    </row>
    <row r="150" spans="1:12" x14ac:dyDescent="0.25">
      <c r="A150" t="s">
        <v>87</v>
      </c>
      <c r="B150" s="1">
        <v>43145</v>
      </c>
      <c r="C150" t="s">
        <v>17</v>
      </c>
      <c r="D150" t="s">
        <v>26</v>
      </c>
      <c r="E150">
        <v>49128</v>
      </c>
      <c r="F150">
        <v>20500</v>
      </c>
      <c r="G150">
        <v>22277</v>
      </c>
      <c r="H150">
        <v>10194</v>
      </c>
      <c r="I150">
        <v>5931</v>
      </c>
      <c r="J150">
        <v>3385</v>
      </c>
      <c r="K150">
        <v>2768</v>
      </c>
      <c r="L150">
        <v>6351</v>
      </c>
    </row>
    <row r="151" spans="1:12" x14ac:dyDescent="0.25">
      <c r="A151" t="s">
        <v>87</v>
      </c>
      <c r="B151" s="1">
        <v>43145</v>
      </c>
      <c r="C151" t="s">
        <v>17</v>
      </c>
      <c r="D151" t="s">
        <v>27</v>
      </c>
      <c r="E151">
        <v>55510</v>
      </c>
      <c r="F151">
        <v>22601</v>
      </c>
      <c r="G151">
        <v>25683</v>
      </c>
      <c r="H151">
        <v>12008</v>
      </c>
      <c r="I151">
        <v>6735</v>
      </c>
      <c r="J151">
        <v>3984</v>
      </c>
      <c r="K151">
        <v>2957</v>
      </c>
      <c r="L151">
        <v>7227</v>
      </c>
    </row>
    <row r="152" spans="1:12" x14ac:dyDescent="0.25">
      <c r="A152" t="s">
        <v>87</v>
      </c>
      <c r="B152" s="1">
        <v>43145</v>
      </c>
      <c r="C152" t="s">
        <v>17</v>
      </c>
      <c r="D152" t="s">
        <v>28</v>
      </c>
      <c r="E152">
        <v>63059</v>
      </c>
      <c r="F152">
        <v>24953</v>
      </c>
      <c r="G152">
        <v>29650</v>
      </c>
      <c r="H152">
        <v>14065</v>
      </c>
      <c r="I152">
        <v>7276</v>
      </c>
      <c r="J152">
        <v>5039</v>
      </c>
      <c r="K152">
        <v>3270</v>
      </c>
      <c r="L152">
        <v>8455</v>
      </c>
    </row>
    <row r="153" spans="1:12" x14ac:dyDescent="0.25">
      <c r="A153" t="s">
        <v>87</v>
      </c>
      <c r="B153" s="1">
        <v>43145</v>
      </c>
      <c r="C153" t="s">
        <v>17</v>
      </c>
      <c r="D153" t="s">
        <v>29</v>
      </c>
      <c r="E153">
        <v>69437</v>
      </c>
      <c r="F153">
        <v>26312</v>
      </c>
      <c r="G153">
        <v>33986</v>
      </c>
      <c r="H153">
        <v>15828</v>
      </c>
      <c r="I153">
        <v>8036</v>
      </c>
      <c r="J153">
        <v>6411</v>
      </c>
      <c r="K153">
        <v>3711</v>
      </c>
      <c r="L153">
        <v>9140</v>
      </c>
    </row>
    <row r="154" spans="1:12" x14ac:dyDescent="0.25">
      <c r="A154" t="s">
        <v>87</v>
      </c>
      <c r="B154" s="1">
        <v>43145</v>
      </c>
      <c r="C154" t="s">
        <v>17</v>
      </c>
      <c r="D154" t="s">
        <v>30</v>
      </c>
      <c r="E154">
        <v>77162</v>
      </c>
      <c r="F154">
        <v>28646</v>
      </c>
      <c r="G154">
        <v>38795</v>
      </c>
      <c r="H154">
        <v>17727</v>
      </c>
      <c r="I154">
        <v>8851</v>
      </c>
      <c r="J154">
        <v>7973</v>
      </c>
      <c r="K154">
        <v>4244</v>
      </c>
      <c r="L154">
        <v>9721</v>
      </c>
    </row>
    <row r="155" spans="1:12" x14ac:dyDescent="0.25">
      <c r="A155" t="s">
        <v>87</v>
      </c>
      <c r="B155" s="1">
        <v>43145</v>
      </c>
      <c r="C155" t="s">
        <v>17</v>
      </c>
      <c r="D155" t="s">
        <v>31</v>
      </c>
      <c r="E155">
        <v>86152</v>
      </c>
      <c r="F155">
        <v>31625</v>
      </c>
      <c r="G155">
        <v>43827</v>
      </c>
      <c r="H155">
        <v>19804</v>
      </c>
      <c r="I155">
        <v>10182</v>
      </c>
      <c r="J155">
        <v>9013</v>
      </c>
      <c r="K155">
        <v>4829</v>
      </c>
      <c r="L155">
        <v>10700</v>
      </c>
    </row>
    <row r="156" spans="1:12" x14ac:dyDescent="0.25">
      <c r="A156" t="s">
        <v>87</v>
      </c>
      <c r="B156" s="1">
        <v>43145</v>
      </c>
      <c r="C156" t="s">
        <v>17</v>
      </c>
      <c r="D156" t="s">
        <v>32</v>
      </c>
      <c r="E156">
        <v>98784</v>
      </c>
      <c r="F156">
        <v>34373</v>
      </c>
      <c r="G156">
        <v>52109</v>
      </c>
      <c r="H156">
        <v>23455</v>
      </c>
      <c r="I156">
        <v>12748</v>
      </c>
      <c r="J156">
        <v>10590</v>
      </c>
      <c r="K156">
        <v>5316</v>
      </c>
      <c r="L156">
        <v>12302</v>
      </c>
    </row>
    <row r="157" spans="1:12" x14ac:dyDescent="0.25">
      <c r="A157" t="s">
        <v>87</v>
      </c>
      <c r="B157" s="1">
        <v>43145</v>
      </c>
      <c r="C157" t="s">
        <v>17</v>
      </c>
      <c r="D157" t="s">
        <v>33</v>
      </c>
      <c r="E157">
        <v>113217</v>
      </c>
      <c r="F157">
        <v>37262</v>
      </c>
      <c r="G157">
        <v>62097</v>
      </c>
      <c r="H157">
        <v>27740</v>
      </c>
      <c r="I157">
        <v>15610</v>
      </c>
      <c r="J157">
        <v>12839</v>
      </c>
      <c r="K157">
        <v>5907</v>
      </c>
      <c r="L157">
        <v>13858</v>
      </c>
    </row>
    <row r="158" spans="1:12" x14ac:dyDescent="0.25">
      <c r="A158" t="s">
        <v>87</v>
      </c>
      <c r="B158" s="1">
        <v>43145</v>
      </c>
      <c r="C158" t="s">
        <v>17</v>
      </c>
      <c r="D158" t="s">
        <v>34</v>
      </c>
      <c r="E158">
        <v>129312</v>
      </c>
      <c r="F158">
        <v>40647</v>
      </c>
      <c r="G158">
        <v>73055</v>
      </c>
      <c r="H158">
        <v>33120</v>
      </c>
      <c r="I158">
        <v>18815</v>
      </c>
      <c r="J158">
        <v>14429</v>
      </c>
      <c r="K158">
        <v>6691</v>
      </c>
      <c r="L158">
        <v>15610</v>
      </c>
    </row>
    <row r="159" spans="1:12" x14ac:dyDescent="0.25">
      <c r="A159" t="s">
        <v>87</v>
      </c>
      <c r="B159" s="1">
        <v>43145</v>
      </c>
      <c r="C159" t="s">
        <v>17</v>
      </c>
      <c r="D159" t="s">
        <v>35</v>
      </c>
      <c r="E159">
        <v>146674</v>
      </c>
      <c r="F159">
        <v>44853</v>
      </c>
      <c r="G159">
        <v>84590</v>
      </c>
      <c r="H159">
        <v>38936</v>
      </c>
      <c r="I159">
        <v>22136</v>
      </c>
      <c r="J159">
        <v>16520</v>
      </c>
      <c r="K159">
        <v>6998</v>
      </c>
      <c r="L159">
        <v>17230</v>
      </c>
    </row>
    <row r="160" spans="1:12" x14ac:dyDescent="0.25">
      <c r="A160" t="s">
        <v>87</v>
      </c>
      <c r="B160" s="1">
        <v>43145</v>
      </c>
      <c r="C160" t="s">
        <v>17</v>
      </c>
      <c r="D160" t="s">
        <v>36</v>
      </c>
      <c r="E160">
        <v>164236</v>
      </c>
      <c r="F160">
        <v>48016</v>
      </c>
      <c r="G160">
        <v>96526</v>
      </c>
      <c r="H160">
        <v>44606</v>
      </c>
      <c r="I160">
        <v>25666</v>
      </c>
      <c r="J160">
        <v>18406</v>
      </c>
      <c r="K160">
        <v>7848</v>
      </c>
      <c r="L160">
        <v>19694</v>
      </c>
    </row>
    <row r="161" spans="1:12" x14ac:dyDescent="0.25">
      <c r="A161" t="s">
        <v>87</v>
      </c>
      <c r="B161" s="1">
        <v>43145</v>
      </c>
      <c r="C161" t="s">
        <v>17</v>
      </c>
      <c r="D161" t="s">
        <v>37</v>
      </c>
      <c r="E161">
        <v>187128</v>
      </c>
      <c r="F161">
        <v>52312</v>
      </c>
      <c r="G161">
        <v>112238</v>
      </c>
      <c r="H161">
        <v>52756</v>
      </c>
      <c r="I161">
        <v>29900</v>
      </c>
      <c r="J161">
        <v>21134</v>
      </c>
      <c r="K161">
        <v>8449</v>
      </c>
      <c r="L161">
        <v>22578</v>
      </c>
    </row>
    <row r="162" spans="1:12" x14ac:dyDescent="0.25">
      <c r="A162" t="s">
        <v>87</v>
      </c>
      <c r="B162" s="1">
        <v>43145</v>
      </c>
      <c r="C162" t="s">
        <v>17</v>
      </c>
      <c r="D162" t="s">
        <v>38</v>
      </c>
      <c r="E162">
        <v>216977</v>
      </c>
      <c r="F162">
        <v>58146</v>
      </c>
      <c r="G162">
        <v>132100</v>
      </c>
      <c r="H162">
        <v>61541</v>
      </c>
      <c r="I162">
        <v>36260</v>
      </c>
      <c r="J162">
        <v>24697</v>
      </c>
      <c r="K162">
        <v>9602</v>
      </c>
      <c r="L162">
        <v>26730</v>
      </c>
    </row>
    <row r="163" spans="1:12" x14ac:dyDescent="0.25">
      <c r="A163" t="s">
        <v>87</v>
      </c>
      <c r="B163" s="1">
        <v>43145</v>
      </c>
      <c r="C163" t="s">
        <v>17</v>
      </c>
      <c r="D163" t="s">
        <v>39</v>
      </c>
      <c r="E163">
        <v>251789</v>
      </c>
      <c r="F163">
        <v>65355</v>
      </c>
      <c r="G163">
        <v>155573</v>
      </c>
      <c r="H163">
        <v>72565</v>
      </c>
      <c r="I163">
        <v>43457</v>
      </c>
      <c r="J163">
        <v>28795</v>
      </c>
      <c r="K163">
        <v>10756</v>
      </c>
      <c r="L163">
        <v>30861</v>
      </c>
    </row>
    <row r="164" spans="1:12" x14ac:dyDescent="0.25">
      <c r="A164" t="s">
        <v>87</v>
      </c>
      <c r="B164" s="1">
        <v>43145</v>
      </c>
      <c r="C164" t="s">
        <v>17</v>
      </c>
      <c r="D164" t="s">
        <v>40</v>
      </c>
      <c r="E164">
        <v>283073</v>
      </c>
      <c r="F164">
        <v>72450</v>
      </c>
      <c r="G164">
        <v>176377</v>
      </c>
      <c r="H164">
        <v>82944</v>
      </c>
      <c r="I164">
        <v>51060</v>
      </c>
      <c r="J164">
        <v>30418</v>
      </c>
      <c r="K164">
        <v>11955</v>
      </c>
      <c r="L164">
        <v>34247</v>
      </c>
    </row>
    <row r="165" spans="1:12" x14ac:dyDescent="0.25">
      <c r="A165" t="s">
        <v>87</v>
      </c>
      <c r="B165" s="1">
        <v>43145</v>
      </c>
      <c r="C165" t="s">
        <v>17</v>
      </c>
      <c r="D165" t="s">
        <v>41</v>
      </c>
      <c r="E165">
        <v>311677</v>
      </c>
      <c r="F165">
        <v>78619</v>
      </c>
      <c r="G165">
        <v>196099</v>
      </c>
      <c r="H165">
        <v>91841</v>
      </c>
      <c r="I165">
        <v>58116</v>
      </c>
      <c r="J165">
        <v>33486</v>
      </c>
      <c r="K165">
        <v>12656</v>
      </c>
      <c r="L165">
        <v>36959</v>
      </c>
    </row>
    <row r="166" spans="1:12" x14ac:dyDescent="0.25">
      <c r="A166" t="s">
        <v>87</v>
      </c>
      <c r="B166" s="1">
        <v>43145</v>
      </c>
      <c r="C166" t="s">
        <v>17</v>
      </c>
      <c r="D166" t="s">
        <v>42</v>
      </c>
      <c r="E166">
        <v>341645</v>
      </c>
      <c r="F166">
        <v>86500</v>
      </c>
      <c r="G166">
        <v>215287</v>
      </c>
      <c r="H166">
        <v>100727</v>
      </c>
      <c r="I166">
        <v>64599</v>
      </c>
      <c r="J166">
        <v>36181</v>
      </c>
      <c r="K166">
        <v>13780</v>
      </c>
      <c r="L166">
        <v>39858</v>
      </c>
    </row>
    <row r="167" spans="1:12" x14ac:dyDescent="0.25">
      <c r="A167" t="s">
        <v>87</v>
      </c>
      <c r="B167" s="1">
        <v>43145</v>
      </c>
      <c r="C167" t="s">
        <v>17</v>
      </c>
      <c r="D167" t="s">
        <v>43</v>
      </c>
      <c r="E167">
        <v>376376</v>
      </c>
      <c r="F167">
        <v>95640</v>
      </c>
      <c r="G167">
        <v>235725</v>
      </c>
      <c r="H167">
        <v>112102</v>
      </c>
      <c r="I167">
        <v>69795</v>
      </c>
      <c r="J167">
        <v>38761</v>
      </c>
      <c r="K167">
        <v>15067</v>
      </c>
      <c r="L167">
        <v>45011</v>
      </c>
    </row>
    <row r="168" spans="1:12" x14ac:dyDescent="0.25">
      <c r="A168" t="s">
        <v>87</v>
      </c>
      <c r="B168" s="1">
        <v>43145</v>
      </c>
      <c r="C168" t="s">
        <v>17</v>
      </c>
      <c r="D168" t="s">
        <v>44</v>
      </c>
      <c r="E168">
        <v>408840</v>
      </c>
      <c r="F168">
        <v>103610</v>
      </c>
      <c r="G168">
        <v>253956</v>
      </c>
      <c r="H168">
        <v>119895</v>
      </c>
      <c r="I168">
        <v>74769</v>
      </c>
      <c r="J168">
        <v>43019</v>
      </c>
      <c r="K168">
        <v>16274</v>
      </c>
      <c r="L168">
        <v>51274</v>
      </c>
    </row>
    <row r="169" spans="1:12" x14ac:dyDescent="0.25">
      <c r="A169" t="s">
        <v>87</v>
      </c>
      <c r="B169" s="1">
        <v>43145</v>
      </c>
      <c r="C169" t="s">
        <v>17</v>
      </c>
      <c r="D169" t="s">
        <v>45</v>
      </c>
      <c r="E169">
        <v>447696</v>
      </c>
      <c r="F169">
        <v>109652</v>
      </c>
      <c r="G169">
        <v>281361</v>
      </c>
      <c r="H169">
        <v>135398</v>
      </c>
      <c r="I169">
        <v>80951</v>
      </c>
      <c r="J169">
        <v>47719</v>
      </c>
      <c r="K169">
        <v>17292</v>
      </c>
      <c r="L169">
        <v>56684</v>
      </c>
    </row>
    <row r="170" spans="1:12" x14ac:dyDescent="0.25">
      <c r="A170" t="s">
        <v>87</v>
      </c>
      <c r="B170" s="1">
        <v>43145</v>
      </c>
      <c r="C170" t="s">
        <v>17</v>
      </c>
      <c r="D170" t="s">
        <v>46</v>
      </c>
      <c r="E170">
        <v>498497</v>
      </c>
      <c r="F170">
        <v>120217</v>
      </c>
      <c r="G170">
        <v>314143</v>
      </c>
      <c r="H170">
        <v>157314</v>
      </c>
      <c r="I170">
        <v>86404</v>
      </c>
      <c r="J170">
        <v>52173</v>
      </c>
      <c r="K170">
        <v>18252</v>
      </c>
      <c r="L170">
        <v>64137</v>
      </c>
    </row>
    <row r="171" spans="1:12" x14ac:dyDescent="0.25">
      <c r="A171" t="s">
        <v>87</v>
      </c>
      <c r="B171" s="1">
        <v>43145</v>
      </c>
      <c r="C171" t="s">
        <v>17</v>
      </c>
      <c r="D171" t="s">
        <v>47</v>
      </c>
      <c r="E171">
        <v>550414</v>
      </c>
      <c r="F171">
        <v>126651</v>
      </c>
      <c r="G171">
        <v>355504</v>
      </c>
      <c r="H171">
        <v>179344</v>
      </c>
      <c r="I171">
        <v>98277</v>
      </c>
      <c r="J171">
        <v>58651</v>
      </c>
      <c r="K171">
        <v>19232</v>
      </c>
      <c r="L171">
        <v>68259</v>
      </c>
    </row>
    <row r="172" spans="1:12" x14ac:dyDescent="0.25">
      <c r="A172" t="s">
        <v>87</v>
      </c>
      <c r="B172" s="1">
        <v>43145</v>
      </c>
      <c r="C172" t="s">
        <v>17</v>
      </c>
      <c r="D172" t="s">
        <v>48</v>
      </c>
      <c r="E172">
        <v>615326</v>
      </c>
      <c r="F172">
        <v>137882</v>
      </c>
      <c r="G172">
        <v>402936</v>
      </c>
      <c r="H172">
        <v>204788</v>
      </c>
      <c r="I172">
        <v>107266</v>
      </c>
      <c r="J172">
        <v>69693</v>
      </c>
      <c r="K172">
        <v>21188</v>
      </c>
      <c r="L172">
        <v>74508</v>
      </c>
    </row>
    <row r="173" spans="1:12" x14ac:dyDescent="0.25">
      <c r="A173" t="s">
        <v>87</v>
      </c>
      <c r="B173" s="1">
        <v>43145</v>
      </c>
      <c r="C173" t="s">
        <v>17</v>
      </c>
      <c r="D173" t="s">
        <v>49</v>
      </c>
      <c r="E173">
        <v>675896</v>
      </c>
      <c r="F173">
        <v>140815</v>
      </c>
      <c r="G173">
        <v>455028</v>
      </c>
      <c r="H173">
        <v>225629</v>
      </c>
      <c r="I173">
        <v>117273</v>
      </c>
      <c r="J173">
        <v>88921</v>
      </c>
      <c r="K173">
        <v>23205</v>
      </c>
      <c r="L173">
        <v>80052</v>
      </c>
    </row>
    <row r="174" spans="1:12" x14ac:dyDescent="0.25">
      <c r="A174" t="s">
        <v>87</v>
      </c>
      <c r="B174" s="1">
        <v>43145</v>
      </c>
      <c r="C174" t="s">
        <v>17</v>
      </c>
      <c r="D174" t="s">
        <v>50</v>
      </c>
      <c r="E174">
        <v>731455</v>
      </c>
      <c r="F174">
        <v>143178</v>
      </c>
      <c r="G174">
        <v>503335</v>
      </c>
      <c r="H174">
        <v>243563</v>
      </c>
      <c r="I174">
        <v>132368</v>
      </c>
      <c r="J174">
        <v>103417</v>
      </c>
      <c r="K174">
        <v>23987</v>
      </c>
      <c r="L174">
        <v>84941</v>
      </c>
    </row>
    <row r="175" spans="1:12" x14ac:dyDescent="0.25">
      <c r="A175" t="s">
        <v>87</v>
      </c>
      <c r="B175" s="1">
        <v>43145</v>
      </c>
      <c r="C175" t="s">
        <v>17</v>
      </c>
      <c r="D175" t="s">
        <v>51</v>
      </c>
      <c r="E175">
        <v>778684</v>
      </c>
      <c r="F175">
        <v>144098</v>
      </c>
      <c r="G175">
        <v>545446</v>
      </c>
      <c r="H175">
        <v>257360</v>
      </c>
      <c r="I175">
        <v>146235</v>
      </c>
      <c r="J175">
        <v>116453</v>
      </c>
      <c r="K175">
        <v>25398</v>
      </c>
      <c r="L175">
        <v>89140</v>
      </c>
    </row>
    <row r="176" spans="1:12" x14ac:dyDescent="0.25">
      <c r="A176" t="s">
        <v>87</v>
      </c>
      <c r="B176" s="1">
        <v>43145</v>
      </c>
      <c r="C176" t="s">
        <v>17</v>
      </c>
      <c r="D176" t="s">
        <v>52</v>
      </c>
      <c r="E176">
        <v>820171</v>
      </c>
      <c r="F176">
        <v>142035</v>
      </c>
      <c r="G176">
        <v>586201</v>
      </c>
      <c r="H176">
        <v>269744</v>
      </c>
      <c r="I176">
        <v>163430</v>
      </c>
      <c r="J176">
        <v>126856</v>
      </c>
      <c r="K176">
        <v>26170</v>
      </c>
      <c r="L176">
        <v>91936</v>
      </c>
    </row>
    <row r="177" spans="1:12" x14ac:dyDescent="0.25">
      <c r="A177" t="s">
        <v>87</v>
      </c>
      <c r="B177" s="1">
        <v>43145</v>
      </c>
      <c r="C177" t="s">
        <v>17</v>
      </c>
      <c r="D177" t="s">
        <v>53</v>
      </c>
      <c r="E177">
        <v>869575</v>
      </c>
      <c r="F177">
        <v>144816</v>
      </c>
      <c r="G177">
        <v>629439</v>
      </c>
      <c r="H177">
        <v>286724</v>
      </c>
      <c r="I177">
        <v>179858</v>
      </c>
      <c r="J177">
        <v>136250</v>
      </c>
      <c r="K177">
        <v>26607</v>
      </c>
      <c r="L177">
        <v>95320</v>
      </c>
    </row>
    <row r="178" spans="1:12" x14ac:dyDescent="0.25">
      <c r="A178" t="s">
        <v>87</v>
      </c>
      <c r="B178" s="1">
        <v>43145</v>
      </c>
      <c r="C178" t="s">
        <v>17</v>
      </c>
      <c r="D178" t="s">
        <v>54</v>
      </c>
      <c r="E178">
        <v>917535</v>
      </c>
      <c r="F178">
        <v>150354</v>
      </c>
      <c r="G178">
        <v>668165</v>
      </c>
      <c r="H178">
        <v>302842</v>
      </c>
      <c r="I178">
        <v>193573</v>
      </c>
      <c r="J178">
        <v>144510</v>
      </c>
      <c r="K178">
        <v>27239</v>
      </c>
      <c r="L178">
        <v>99017</v>
      </c>
    </row>
    <row r="179" spans="1:12" x14ac:dyDescent="0.25">
      <c r="A179" t="s">
        <v>87</v>
      </c>
      <c r="B179" s="1">
        <v>43145</v>
      </c>
      <c r="C179" t="s">
        <v>17</v>
      </c>
      <c r="D179" t="s">
        <v>55</v>
      </c>
      <c r="E179">
        <v>969240</v>
      </c>
      <c r="F179">
        <v>161370</v>
      </c>
      <c r="G179">
        <v>702806</v>
      </c>
      <c r="H179">
        <v>320011</v>
      </c>
      <c r="I179">
        <v>204204</v>
      </c>
      <c r="J179">
        <v>151352</v>
      </c>
      <c r="K179">
        <v>27239</v>
      </c>
      <c r="L179">
        <v>105064</v>
      </c>
    </row>
    <row r="180" spans="1:12" x14ac:dyDescent="0.25">
      <c r="A180" t="s">
        <v>87</v>
      </c>
      <c r="B180" s="1">
        <v>43145</v>
      </c>
      <c r="C180" t="s">
        <v>17</v>
      </c>
      <c r="D180" t="s">
        <v>56</v>
      </c>
      <c r="E180">
        <v>1025628</v>
      </c>
      <c r="F180">
        <v>176812</v>
      </c>
      <c r="G180">
        <v>733835</v>
      </c>
      <c r="H180">
        <v>344423</v>
      </c>
      <c r="I180">
        <v>202559</v>
      </c>
      <c r="J180">
        <v>158316</v>
      </c>
      <c r="K180">
        <v>28537</v>
      </c>
      <c r="L180">
        <v>114981</v>
      </c>
    </row>
    <row r="181" spans="1:12" x14ac:dyDescent="0.25">
      <c r="A181" t="s">
        <v>87</v>
      </c>
      <c r="B181" s="1">
        <v>43145</v>
      </c>
      <c r="C181" t="s">
        <v>17</v>
      </c>
      <c r="D181" t="s">
        <v>57</v>
      </c>
      <c r="E181">
        <v>1085733</v>
      </c>
      <c r="F181">
        <v>187575</v>
      </c>
      <c r="G181">
        <v>779771</v>
      </c>
      <c r="H181">
        <v>371201</v>
      </c>
      <c r="I181">
        <v>206035</v>
      </c>
      <c r="J181">
        <v>171281</v>
      </c>
      <c r="K181">
        <v>31255</v>
      </c>
      <c r="L181">
        <v>118387</v>
      </c>
    </row>
    <row r="182" spans="1:12" x14ac:dyDescent="0.25">
      <c r="A182" t="s">
        <v>87</v>
      </c>
      <c r="B182" s="1">
        <v>43145</v>
      </c>
      <c r="C182" t="s">
        <v>17</v>
      </c>
      <c r="D182" t="s">
        <v>58</v>
      </c>
      <c r="E182">
        <v>1161521</v>
      </c>
      <c r="F182">
        <v>198886</v>
      </c>
      <c r="G182">
        <v>843763</v>
      </c>
      <c r="H182">
        <v>405631</v>
      </c>
      <c r="I182">
        <v>216333</v>
      </c>
      <c r="J182">
        <v>186943</v>
      </c>
      <c r="K182">
        <v>34856</v>
      </c>
      <c r="L182">
        <v>118872</v>
      </c>
    </row>
    <row r="183" spans="1:12" x14ac:dyDescent="0.25">
      <c r="A183" t="s">
        <v>87</v>
      </c>
      <c r="B183" s="1">
        <v>43145</v>
      </c>
      <c r="C183" t="s">
        <v>17</v>
      </c>
      <c r="D183" t="s">
        <v>59</v>
      </c>
      <c r="E183">
        <v>1261400</v>
      </c>
      <c r="F183">
        <v>206200</v>
      </c>
      <c r="G183">
        <v>931739</v>
      </c>
      <c r="H183">
        <v>444825</v>
      </c>
      <c r="I183">
        <v>239111</v>
      </c>
      <c r="J183">
        <v>208435</v>
      </c>
      <c r="K183">
        <v>39367</v>
      </c>
      <c r="L183">
        <v>123461</v>
      </c>
    </row>
    <row r="184" spans="1:12" x14ac:dyDescent="0.25">
      <c r="A184" t="s">
        <v>87</v>
      </c>
      <c r="B184" s="1">
        <v>43145</v>
      </c>
      <c r="C184" t="s">
        <v>17</v>
      </c>
      <c r="D184" t="s">
        <v>60</v>
      </c>
      <c r="E184">
        <v>1367124</v>
      </c>
      <c r="F184">
        <v>219273</v>
      </c>
      <c r="G184">
        <v>1019543</v>
      </c>
      <c r="H184">
        <v>487681</v>
      </c>
      <c r="I184">
        <v>256551</v>
      </c>
      <c r="J184">
        <v>230096</v>
      </c>
      <c r="K184">
        <v>45216</v>
      </c>
      <c r="L184">
        <v>128308</v>
      </c>
    </row>
    <row r="185" spans="1:12" x14ac:dyDescent="0.25">
      <c r="A185" t="s">
        <v>87</v>
      </c>
      <c r="B185" s="1">
        <v>43145</v>
      </c>
      <c r="C185" t="s">
        <v>17</v>
      </c>
      <c r="D185" t="s">
        <v>61</v>
      </c>
      <c r="E185">
        <v>1477193</v>
      </c>
      <c r="F185">
        <v>235635</v>
      </c>
      <c r="G185">
        <v>1102797</v>
      </c>
      <c r="H185">
        <v>526665</v>
      </c>
      <c r="I185">
        <v>274001</v>
      </c>
      <c r="J185">
        <v>249447</v>
      </c>
      <c r="K185">
        <v>52685</v>
      </c>
      <c r="L185">
        <v>138760</v>
      </c>
    </row>
    <row r="186" spans="1:12" x14ac:dyDescent="0.25">
      <c r="A186" t="s">
        <v>87</v>
      </c>
      <c r="B186" s="1">
        <v>43145</v>
      </c>
      <c r="C186" t="s">
        <v>17</v>
      </c>
      <c r="D186" t="s">
        <v>62</v>
      </c>
      <c r="E186">
        <v>1587482</v>
      </c>
      <c r="F186">
        <v>248494</v>
      </c>
      <c r="G186">
        <v>1192613</v>
      </c>
      <c r="H186">
        <v>564583</v>
      </c>
      <c r="I186">
        <v>300096</v>
      </c>
      <c r="J186">
        <v>270746</v>
      </c>
      <c r="K186">
        <v>57188</v>
      </c>
      <c r="L186">
        <v>146376</v>
      </c>
    </row>
    <row r="187" spans="1:12" x14ac:dyDescent="0.25">
      <c r="A187" t="s">
        <v>87</v>
      </c>
      <c r="B187" s="1">
        <v>43145</v>
      </c>
      <c r="C187" t="s">
        <v>17</v>
      </c>
      <c r="D187" t="s">
        <v>63</v>
      </c>
      <c r="E187">
        <v>1695727</v>
      </c>
      <c r="F187">
        <v>263815</v>
      </c>
      <c r="G187">
        <v>1278766</v>
      </c>
      <c r="H187">
        <v>604392</v>
      </c>
      <c r="I187">
        <v>326278</v>
      </c>
      <c r="J187">
        <v>287581</v>
      </c>
      <c r="K187">
        <v>60515</v>
      </c>
      <c r="L187">
        <v>153147</v>
      </c>
    </row>
    <row r="188" spans="1:12" x14ac:dyDescent="0.25">
      <c r="A188" t="s">
        <v>87</v>
      </c>
      <c r="B188" s="1">
        <v>43145</v>
      </c>
      <c r="C188" t="s">
        <v>17</v>
      </c>
      <c r="D188" t="s">
        <v>64</v>
      </c>
      <c r="E188">
        <v>1804285</v>
      </c>
      <c r="F188">
        <v>273254</v>
      </c>
      <c r="G188">
        <v>1367713</v>
      </c>
      <c r="H188">
        <v>635853</v>
      </c>
      <c r="I188">
        <v>382297</v>
      </c>
      <c r="J188">
        <v>283315</v>
      </c>
      <c r="K188">
        <v>66249</v>
      </c>
      <c r="L188">
        <v>163317</v>
      </c>
    </row>
    <row r="189" spans="1:12" x14ac:dyDescent="0.25">
      <c r="A189" t="s">
        <v>87</v>
      </c>
      <c r="B189" s="1">
        <v>43145</v>
      </c>
      <c r="C189" t="s">
        <v>17</v>
      </c>
      <c r="D189" t="s">
        <v>65</v>
      </c>
      <c r="E189">
        <v>1918436</v>
      </c>
      <c r="F189">
        <v>290000</v>
      </c>
      <c r="G189">
        <v>1451726</v>
      </c>
      <c r="H189">
        <v>671404</v>
      </c>
      <c r="I189">
        <v>408710</v>
      </c>
      <c r="J189">
        <v>301109</v>
      </c>
      <c r="K189">
        <v>70504</v>
      </c>
      <c r="L189">
        <v>176709</v>
      </c>
    </row>
    <row r="190" spans="1:12" x14ac:dyDescent="0.25">
      <c r="A190" t="s">
        <v>87</v>
      </c>
      <c r="B190" s="1">
        <v>43145</v>
      </c>
      <c r="C190" t="s">
        <v>17</v>
      </c>
      <c r="D190" t="s">
        <v>66</v>
      </c>
      <c r="E190">
        <v>2010660</v>
      </c>
      <c r="F190">
        <v>295184</v>
      </c>
      <c r="G190">
        <v>1538416</v>
      </c>
      <c r="H190">
        <v>700841</v>
      </c>
      <c r="I190">
        <v>442014</v>
      </c>
      <c r="J190">
        <v>317838</v>
      </c>
      <c r="K190">
        <v>77723</v>
      </c>
      <c r="L190">
        <v>177061</v>
      </c>
    </row>
    <row r="191" spans="1:12" x14ac:dyDescent="0.25">
      <c r="A191" t="s">
        <v>87</v>
      </c>
      <c r="B191" s="1">
        <v>43145</v>
      </c>
      <c r="C191" t="s">
        <v>17</v>
      </c>
      <c r="D191" t="s">
        <v>67</v>
      </c>
      <c r="E191">
        <v>2114571</v>
      </c>
      <c r="F191">
        <v>293723</v>
      </c>
      <c r="G191">
        <v>1636940</v>
      </c>
      <c r="H191">
        <v>734737</v>
      </c>
      <c r="I191">
        <v>470318</v>
      </c>
      <c r="J191">
        <v>346191</v>
      </c>
      <c r="K191">
        <v>85693</v>
      </c>
      <c r="L191">
        <v>183908</v>
      </c>
    </row>
    <row r="192" spans="1:12" x14ac:dyDescent="0.25">
      <c r="A192" t="s">
        <v>87</v>
      </c>
      <c r="B192" s="1">
        <v>43145</v>
      </c>
      <c r="C192" t="s">
        <v>17</v>
      </c>
      <c r="D192" t="s">
        <v>68</v>
      </c>
      <c r="E192">
        <v>2196023</v>
      </c>
      <c r="F192">
        <v>299742</v>
      </c>
      <c r="G192">
        <v>1700975</v>
      </c>
      <c r="H192">
        <v>755888</v>
      </c>
      <c r="I192">
        <v>489070</v>
      </c>
      <c r="J192">
        <v>365751</v>
      </c>
      <c r="K192">
        <v>90266</v>
      </c>
      <c r="L192">
        <v>195305</v>
      </c>
    </row>
    <row r="193" spans="1:12" x14ac:dyDescent="0.25">
      <c r="A193" t="s">
        <v>87</v>
      </c>
      <c r="B193" s="1">
        <v>43145</v>
      </c>
      <c r="C193" t="s">
        <v>17</v>
      </c>
      <c r="D193" t="s">
        <v>69</v>
      </c>
      <c r="E193">
        <v>2273972</v>
      </c>
      <c r="F193">
        <v>309973</v>
      </c>
      <c r="G193">
        <v>1767632</v>
      </c>
      <c r="H193">
        <v>787187</v>
      </c>
      <c r="I193">
        <v>511926</v>
      </c>
      <c r="J193">
        <v>373891</v>
      </c>
      <c r="K193">
        <v>94629</v>
      </c>
      <c r="L193">
        <v>196367</v>
      </c>
    </row>
    <row r="194" spans="1:12" x14ac:dyDescent="0.25">
      <c r="A194" t="s">
        <v>87</v>
      </c>
      <c r="B194" s="1">
        <v>43145</v>
      </c>
      <c r="C194" t="s">
        <v>17</v>
      </c>
      <c r="D194" t="s">
        <v>70</v>
      </c>
      <c r="E194">
        <v>2366946</v>
      </c>
      <c r="F194">
        <v>318330</v>
      </c>
      <c r="G194">
        <v>1835839</v>
      </c>
      <c r="H194">
        <v>815193</v>
      </c>
      <c r="I194">
        <v>534947</v>
      </c>
      <c r="J194">
        <v>388421</v>
      </c>
      <c r="K194">
        <v>97278</v>
      </c>
      <c r="L194">
        <v>212776</v>
      </c>
    </row>
    <row r="195" spans="1:12" x14ac:dyDescent="0.25">
      <c r="A195" t="s">
        <v>87</v>
      </c>
      <c r="B195" s="1">
        <v>43145</v>
      </c>
      <c r="C195" t="s">
        <v>17</v>
      </c>
      <c r="D195" t="s">
        <v>71</v>
      </c>
      <c r="E195">
        <v>2436714</v>
      </c>
      <c r="F195">
        <v>325189</v>
      </c>
      <c r="G195">
        <v>1892711</v>
      </c>
      <c r="H195">
        <v>830607</v>
      </c>
      <c r="I195">
        <v>554864</v>
      </c>
      <c r="J195">
        <v>406410</v>
      </c>
      <c r="K195">
        <v>100830</v>
      </c>
      <c r="L195">
        <v>218814</v>
      </c>
    </row>
    <row r="196" spans="1:12" x14ac:dyDescent="0.25">
      <c r="A196" t="s">
        <v>87</v>
      </c>
      <c r="B196" s="1">
        <v>43145</v>
      </c>
      <c r="C196" t="s">
        <v>17</v>
      </c>
      <c r="D196" t="s">
        <v>72</v>
      </c>
      <c r="E196">
        <v>2560211</v>
      </c>
      <c r="F196">
        <v>330068</v>
      </c>
      <c r="G196">
        <v>2009156</v>
      </c>
      <c r="H196">
        <v>874606</v>
      </c>
      <c r="I196">
        <v>580968</v>
      </c>
      <c r="J196">
        <v>446271</v>
      </c>
      <c r="K196">
        <v>107311</v>
      </c>
      <c r="L196">
        <v>220986</v>
      </c>
    </row>
    <row r="197" spans="1:12" x14ac:dyDescent="0.25">
      <c r="A197" t="s">
        <v>87</v>
      </c>
      <c r="B197" s="1">
        <v>43145</v>
      </c>
      <c r="C197" t="s">
        <v>17</v>
      </c>
      <c r="D197" t="s">
        <v>73</v>
      </c>
      <c r="E197">
        <v>2715542</v>
      </c>
      <c r="F197">
        <v>339315</v>
      </c>
      <c r="G197">
        <v>2151449</v>
      </c>
      <c r="H197">
        <v>943318</v>
      </c>
      <c r="I197">
        <v>607127</v>
      </c>
      <c r="J197">
        <v>485761</v>
      </c>
      <c r="K197">
        <v>115243</v>
      </c>
      <c r="L197">
        <v>224778</v>
      </c>
    </row>
    <row r="198" spans="1:12" x14ac:dyDescent="0.25">
      <c r="A198" t="s">
        <v>87</v>
      </c>
      <c r="B198" s="1">
        <v>43145</v>
      </c>
      <c r="C198" t="s">
        <v>17</v>
      </c>
      <c r="D198" t="s">
        <v>74</v>
      </c>
      <c r="E198">
        <v>2833991</v>
      </c>
      <c r="F198">
        <v>352537</v>
      </c>
      <c r="G198">
        <v>2243869</v>
      </c>
      <c r="H198">
        <v>993767</v>
      </c>
      <c r="I198">
        <v>625279</v>
      </c>
      <c r="J198">
        <v>505223</v>
      </c>
      <c r="K198">
        <v>119601</v>
      </c>
      <c r="L198">
        <v>237584</v>
      </c>
    </row>
    <row r="199" spans="1:12" x14ac:dyDescent="0.25">
      <c r="A199" t="s">
        <v>87</v>
      </c>
      <c r="B199" s="1">
        <v>43145</v>
      </c>
      <c r="C199" t="s">
        <v>75</v>
      </c>
      <c r="D199" t="s">
        <v>76</v>
      </c>
      <c r="E199" s="2">
        <v>2958042</v>
      </c>
      <c r="F199">
        <v>365316</v>
      </c>
      <c r="G199">
        <v>2344069</v>
      </c>
      <c r="H199">
        <v>1040444</v>
      </c>
      <c r="I199">
        <v>654737</v>
      </c>
      <c r="J199">
        <v>522647</v>
      </c>
      <c r="K199">
        <v>126241</v>
      </c>
      <c r="L199">
        <v>248658</v>
      </c>
    </row>
    <row r="200" spans="1:12" x14ac:dyDescent="0.25">
      <c r="A200" t="s">
        <v>87</v>
      </c>
      <c r="B200" s="1">
        <v>43145</v>
      </c>
      <c r="C200" t="s">
        <v>75</v>
      </c>
      <c r="D200" t="s">
        <v>77</v>
      </c>
      <c r="E200">
        <v>3112700</v>
      </c>
      <c r="F200">
        <v>379763</v>
      </c>
      <c r="G200">
        <v>2471465</v>
      </c>
      <c r="H200">
        <v>1089674</v>
      </c>
      <c r="I200">
        <v>693161</v>
      </c>
      <c r="J200">
        <v>554570</v>
      </c>
      <c r="K200">
        <v>134060</v>
      </c>
      <c r="L200">
        <v>261472</v>
      </c>
    </row>
    <row r="201" spans="1:12" x14ac:dyDescent="0.25">
      <c r="A201" t="s">
        <v>87</v>
      </c>
      <c r="B201" s="1">
        <v>43145</v>
      </c>
      <c r="C201" t="s">
        <v>75</v>
      </c>
      <c r="D201" t="s">
        <v>78</v>
      </c>
      <c r="E201">
        <v>3284039</v>
      </c>
      <c r="F201">
        <v>398250</v>
      </c>
      <c r="G201">
        <v>2606573</v>
      </c>
      <c r="H201">
        <v>1131222</v>
      </c>
      <c r="I201">
        <v>749460</v>
      </c>
      <c r="J201">
        <v>584395</v>
      </c>
      <c r="K201">
        <v>141496</v>
      </c>
      <c r="L201">
        <v>279216</v>
      </c>
    </row>
    <row r="202" spans="1:12" x14ac:dyDescent="0.25">
      <c r="A202" t="s">
        <v>87</v>
      </c>
      <c r="B202" s="1">
        <v>43145</v>
      </c>
      <c r="C202" t="s">
        <v>75</v>
      </c>
      <c r="D202" t="s">
        <v>79</v>
      </c>
      <c r="E202">
        <v>3466282</v>
      </c>
      <c r="F202">
        <v>417257</v>
      </c>
      <c r="G202">
        <v>2755335</v>
      </c>
      <c r="H202">
        <v>1180123</v>
      </c>
      <c r="I202">
        <v>808595</v>
      </c>
      <c r="J202">
        <v>617467</v>
      </c>
      <c r="K202">
        <v>149150</v>
      </c>
      <c r="L202">
        <v>293690</v>
      </c>
    </row>
    <row r="203" spans="1:12" x14ac:dyDescent="0.25">
      <c r="A203" t="s">
        <v>87</v>
      </c>
      <c r="B203" s="1">
        <v>43145</v>
      </c>
      <c r="C203" t="s">
        <v>75</v>
      </c>
      <c r="D203" t="s">
        <v>80</v>
      </c>
      <c r="E203">
        <v>3664061</v>
      </c>
      <c r="F203">
        <v>436674</v>
      </c>
      <c r="G203">
        <v>2918840</v>
      </c>
      <c r="H203">
        <v>1234623</v>
      </c>
      <c r="I203">
        <v>872818</v>
      </c>
      <c r="J203">
        <v>653799</v>
      </c>
      <c r="K203">
        <v>157599</v>
      </c>
      <c r="L203">
        <v>308547</v>
      </c>
    </row>
    <row r="204" spans="1:12" x14ac:dyDescent="0.25">
      <c r="A204" t="s">
        <v>87</v>
      </c>
      <c r="B204" s="1">
        <v>43145</v>
      </c>
      <c r="C204" t="s">
        <v>75</v>
      </c>
      <c r="D204" t="s">
        <v>81</v>
      </c>
      <c r="E204">
        <v>3868854</v>
      </c>
      <c r="F204">
        <v>459219</v>
      </c>
      <c r="G204">
        <v>3086747</v>
      </c>
      <c r="H204">
        <v>1289007</v>
      </c>
      <c r="I204">
        <v>940123</v>
      </c>
      <c r="J204">
        <v>691850</v>
      </c>
      <c r="K204">
        <v>165767</v>
      </c>
      <c r="L204">
        <v>322888</v>
      </c>
    </row>
    <row r="205" spans="1:12" x14ac:dyDescent="0.25">
      <c r="A205" t="s">
        <v>87</v>
      </c>
      <c r="B205" s="1">
        <v>43145</v>
      </c>
      <c r="C205" t="s">
        <v>75</v>
      </c>
      <c r="D205" t="s">
        <v>82</v>
      </c>
      <c r="E205">
        <v>4087725</v>
      </c>
      <c r="F205">
        <v>482005</v>
      </c>
      <c r="G205">
        <v>3267654</v>
      </c>
      <c r="H205">
        <v>1351469</v>
      </c>
      <c r="I205">
        <v>1010816</v>
      </c>
      <c r="J205">
        <v>731432</v>
      </c>
      <c r="K205">
        <v>173937</v>
      </c>
      <c r="L205">
        <v>338065</v>
      </c>
    </row>
    <row r="206" spans="1:12" x14ac:dyDescent="0.25">
      <c r="A206" t="s">
        <v>87</v>
      </c>
      <c r="B206" s="1">
        <v>43145</v>
      </c>
      <c r="C206" t="s">
        <v>75</v>
      </c>
      <c r="D206" t="s">
        <v>83</v>
      </c>
      <c r="E206">
        <v>4320191</v>
      </c>
      <c r="F206">
        <v>505978</v>
      </c>
      <c r="G206">
        <v>3460442</v>
      </c>
      <c r="H206">
        <v>1417419</v>
      </c>
      <c r="I206">
        <v>1087426</v>
      </c>
      <c r="J206">
        <v>773410</v>
      </c>
      <c r="K206">
        <v>182188</v>
      </c>
      <c r="L206">
        <v>353771</v>
      </c>
    </row>
    <row r="207" spans="1:12" x14ac:dyDescent="0.25">
      <c r="A207" t="s">
        <v>87</v>
      </c>
      <c r="B207" s="1">
        <v>43145</v>
      </c>
      <c r="C207" t="s">
        <v>75</v>
      </c>
      <c r="D207" t="s">
        <v>84</v>
      </c>
      <c r="E207">
        <v>4557076</v>
      </c>
      <c r="F207">
        <v>530712</v>
      </c>
      <c r="G207">
        <v>3656240</v>
      </c>
      <c r="H207">
        <v>1485355</v>
      </c>
      <c r="I207">
        <v>1158179</v>
      </c>
      <c r="J207">
        <v>821858</v>
      </c>
      <c r="K207">
        <v>190848</v>
      </c>
      <c r="L207">
        <v>370124</v>
      </c>
    </row>
    <row r="208" spans="1:12" x14ac:dyDescent="0.25">
      <c r="A208" t="s">
        <v>87</v>
      </c>
      <c r="B208" s="1">
        <v>43145</v>
      </c>
      <c r="C208" t="s">
        <v>75</v>
      </c>
      <c r="D208" t="s">
        <v>85</v>
      </c>
      <c r="E208">
        <v>4836300</v>
      </c>
      <c r="F208">
        <v>555336</v>
      </c>
      <c r="G208">
        <v>3894160</v>
      </c>
      <c r="H208">
        <v>1553673</v>
      </c>
      <c r="I208">
        <v>1262288</v>
      </c>
      <c r="J208">
        <v>877371</v>
      </c>
      <c r="K208">
        <v>200828</v>
      </c>
      <c r="L208">
        <v>386804</v>
      </c>
    </row>
    <row r="209" spans="1:12" x14ac:dyDescent="0.25">
      <c r="A209" t="s">
        <v>88</v>
      </c>
      <c r="B209" s="1">
        <v>43145</v>
      </c>
      <c r="C209" t="s">
        <v>17</v>
      </c>
      <c r="D209" t="s">
        <v>18</v>
      </c>
      <c r="E209">
        <v>8985</v>
      </c>
      <c r="F209">
        <v>1852</v>
      </c>
      <c r="G209">
        <v>4559</v>
      </c>
      <c r="H209">
        <v>3195</v>
      </c>
      <c r="I209">
        <v>0</v>
      </c>
      <c r="J209">
        <v>0</v>
      </c>
      <c r="K209">
        <v>1364</v>
      </c>
      <c r="L209">
        <v>2574</v>
      </c>
    </row>
    <row r="210" spans="1:12" x14ac:dyDescent="0.25">
      <c r="A210" t="s">
        <v>88</v>
      </c>
      <c r="B210" s="1">
        <v>43145</v>
      </c>
      <c r="C210" t="s">
        <v>17</v>
      </c>
      <c r="D210" t="s">
        <v>19</v>
      </c>
      <c r="E210">
        <v>9777</v>
      </c>
      <c r="F210">
        <v>1895</v>
      </c>
      <c r="G210">
        <v>5075</v>
      </c>
      <c r="H210">
        <v>3664</v>
      </c>
      <c r="I210">
        <v>0</v>
      </c>
      <c r="J210">
        <v>0</v>
      </c>
      <c r="K210">
        <v>1412</v>
      </c>
      <c r="L210">
        <v>2807</v>
      </c>
    </row>
    <row r="211" spans="1:12" x14ac:dyDescent="0.25">
      <c r="A211" t="s">
        <v>88</v>
      </c>
      <c r="B211" s="1">
        <v>43145</v>
      </c>
      <c r="C211" t="s">
        <v>17</v>
      </c>
      <c r="D211" t="s">
        <v>20</v>
      </c>
      <c r="E211">
        <v>10432</v>
      </c>
      <c r="F211">
        <v>1950</v>
      </c>
      <c r="G211">
        <v>5515</v>
      </c>
      <c r="H211">
        <v>4102</v>
      </c>
      <c r="I211">
        <v>0</v>
      </c>
      <c r="J211">
        <v>0</v>
      </c>
      <c r="K211">
        <v>1412</v>
      </c>
      <c r="L211">
        <v>2967</v>
      </c>
    </row>
    <row r="212" spans="1:12" x14ac:dyDescent="0.25">
      <c r="A212" t="s">
        <v>88</v>
      </c>
      <c r="B212" s="1">
        <v>43145</v>
      </c>
      <c r="C212" t="s">
        <v>17</v>
      </c>
      <c r="D212" t="s">
        <v>21</v>
      </c>
      <c r="E212">
        <v>11507</v>
      </c>
      <c r="F212">
        <v>2206</v>
      </c>
      <c r="G212">
        <v>6012</v>
      </c>
      <c r="H212">
        <v>4540</v>
      </c>
      <c r="I212">
        <v>0</v>
      </c>
      <c r="J212">
        <v>0</v>
      </c>
      <c r="K212">
        <v>1473</v>
      </c>
      <c r="L212">
        <v>3290</v>
      </c>
    </row>
    <row r="213" spans="1:12" x14ac:dyDescent="0.25">
      <c r="A213" t="s">
        <v>88</v>
      </c>
      <c r="B213" s="1">
        <v>43145</v>
      </c>
      <c r="C213" t="s">
        <v>17</v>
      </c>
      <c r="D213" t="s">
        <v>22</v>
      </c>
      <c r="E213">
        <v>12501</v>
      </c>
      <c r="F213">
        <v>2501</v>
      </c>
      <c r="G213">
        <v>6554</v>
      </c>
      <c r="H213">
        <v>5077</v>
      </c>
      <c r="I213">
        <v>0</v>
      </c>
      <c r="J213">
        <v>0</v>
      </c>
      <c r="K213">
        <v>1477</v>
      </c>
      <c r="L213">
        <v>3445</v>
      </c>
    </row>
    <row r="214" spans="1:12" x14ac:dyDescent="0.25">
      <c r="A214" t="s">
        <v>88</v>
      </c>
      <c r="B214" s="1">
        <v>43145</v>
      </c>
      <c r="C214" t="s">
        <v>17</v>
      </c>
      <c r="D214" t="s">
        <v>23</v>
      </c>
      <c r="E214">
        <v>13545</v>
      </c>
      <c r="F214">
        <v>2684</v>
      </c>
      <c r="G214">
        <v>7136</v>
      </c>
      <c r="H214">
        <v>5599</v>
      </c>
      <c r="I214">
        <v>0</v>
      </c>
      <c r="J214">
        <v>0</v>
      </c>
      <c r="K214">
        <v>1537</v>
      </c>
      <c r="L214">
        <v>3725</v>
      </c>
    </row>
    <row r="215" spans="1:12" x14ac:dyDescent="0.25">
      <c r="A215" t="s">
        <v>88</v>
      </c>
      <c r="B215" s="1">
        <v>43145</v>
      </c>
      <c r="C215" t="s">
        <v>17</v>
      </c>
      <c r="D215" t="s">
        <v>24</v>
      </c>
      <c r="E215">
        <v>15298</v>
      </c>
      <c r="F215">
        <v>2303</v>
      </c>
      <c r="G215">
        <v>9285</v>
      </c>
      <c r="H215">
        <v>5585</v>
      </c>
      <c r="I215">
        <v>1255</v>
      </c>
      <c r="J215">
        <v>726</v>
      </c>
      <c r="K215">
        <v>1718</v>
      </c>
      <c r="L215">
        <v>3710</v>
      </c>
    </row>
    <row r="216" spans="1:12" x14ac:dyDescent="0.25">
      <c r="A216" t="s">
        <v>88</v>
      </c>
      <c r="B216" s="1">
        <v>43145</v>
      </c>
      <c r="C216" t="s">
        <v>17</v>
      </c>
      <c r="D216" t="s">
        <v>25</v>
      </c>
      <c r="E216">
        <v>17798</v>
      </c>
      <c r="F216">
        <v>1809</v>
      </c>
      <c r="G216">
        <v>12451</v>
      </c>
      <c r="H216">
        <v>5607</v>
      </c>
      <c r="I216">
        <v>3225</v>
      </c>
      <c r="J216">
        <v>1624</v>
      </c>
      <c r="K216">
        <v>1995</v>
      </c>
      <c r="L216">
        <v>3538</v>
      </c>
    </row>
    <row r="217" spans="1:12" x14ac:dyDescent="0.25">
      <c r="A217" t="s">
        <v>88</v>
      </c>
      <c r="B217" s="1">
        <v>43145</v>
      </c>
      <c r="C217" t="s">
        <v>17</v>
      </c>
      <c r="D217" t="s">
        <v>26</v>
      </c>
      <c r="E217">
        <v>20537</v>
      </c>
      <c r="F217">
        <v>2158</v>
      </c>
      <c r="G217">
        <v>14330</v>
      </c>
      <c r="H217">
        <v>6350</v>
      </c>
      <c r="I217">
        <v>4108</v>
      </c>
      <c r="J217">
        <v>1703</v>
      </c>
      <c r="K217">
        <v>2169</v>
      </c>
      <c r="L217">
        <v>4050</v>
      </c>
    </row>
    <row r="218" spans="1:12" x14ac:dyDescent="0.25">
      <c r="A218" t="s">
        <v>88</v>
      </c>
      <c r="B218" s="1">
        <v>43145</v>
      </c>
      <c r="C218" t="s">
        <v>17</v>
      </c>
      <c r="D218" t="s">
        <v>27</v>
      </c>
      <c r="E218">
        <v>23367</v>
      </c>
      <c r="F218">
        <v>2153</v>
      </c>
      <c r="G218">
        <v>16638</v>
      </c>
      <c r="H218">
        <v>7472</v>
      </c>
      <c r="I218">
        <v>4811</v>
      </c>
      <c r="J218">
        <v>2031</v>
      </c>
      <c r="K218">
        <v>2324</v>
      </c>
      <c r="L218">
        <v>4576</v>
      </c>
    </row>
    <row r="219" spans="1:12" x14ac:dyDescent="0.25">
      <c r="A219" t="s">
        <v>88</v>
      </c>
      <c r="B219" s="1">
        <v>43145</v>
      </c>
      <c r="C219" t="s">
        <v>17</v>
      </c>
      <c r="D219" t="s">
        <v>28</v>
      </c>
      <c r="E219">
        <v>27168</v>
      </c>
      <c r="F219">
        <v>2448</v>
      </c>
      <c r="G219">
        <v>19422</v>
      </c>
      <c r="H219">
        <v>8818</v>
      </c>
      <c r="I219">
        <v>5359</v>
      </c>
      <c r="J219">
        <v>2647</v>
      </c>
      <c r="K219">
        <v>2599</v>
      </c>
      <c r="L219">
        <v>5299</v>
      </c>
    </row>
    <row r="220" spans="1:12" x14ac:dyDescent="0.25">
      <c r="A220" t="s">
        <v>88</v>
      </c>
      <c r="B220" s="1">
        <v>43145</v>
      </c>
      <c r="C220" t="s">
        <v>17</v>
      </c>
      <c r="D220" t="s">
        <v>29</v>
      </c>
      <c r="E220">
        <v>30224</v>
      </c>
      <c r="F220">
        <v>2453</v>
      </c>
      <c r="G220">
        <v>22027</v>
      </c>
      <c r="H220">
        <v>9857</v>
      </c>
      <c r="I220">
        <v>5920</v>
      </c>
      <c r="J220">
        <v>3316</v>
      </c>
      <c r="K220">
        <v>2934</v>
      </c>
      <c r="L220">
        <v>5743</v>
      </c>
    </row>
    <row r="221" spans="1:12" x14ac:dyDescent="0.25">
      <c r="A221" t="s">
        <v>88</v>
      </c>
      <c r="B221" s="1">
        <v>43145</v>
      </c>
      <c r="C221" t="s">
        <v>17</v>
      </c>
      <c r="D221" t="s">
        <v>30</v>
      </c>
      <c r="E221">
        <v>33846</v>
      </c>
      <c r="F221">
        <v>2970</v>
      </c>
      <c r="G221">
        <v>24500</v>
      </c>
      <c r="H221">
        <v>10885</v>
      </c>
      <c r="I221">
        <v>6537</v>
      </c>
      <c r="J221">
        <v>3738</v>
      </c>
      <c r="K221">
        <v>3340</v>
      </c>
      <c r="L221">
        <v>6376</v>
      </c>
    </row>
    <row r="222" spans="1:12" x14ac:dyDescent="0.25">
      <c r="A222" t="s">
        <v>88</v>
      </c>
      <c r="B222" s="1">
        <v>43145</v>
      </c>
      <c r="C222" t="s">
        <v>17</v>
      </c>
      <c r="D222" t="s">
        <v>31</v>
      </c>
      <c r="E222">
        <v>37920</v>
      </c>
      <c r="F222">
        <v>3591</v>
      </c>
      <c r="G222">
        <v>27396</v>
      </c>
      <c r="H222">
        <v>12021</v>
      </c>
      <c r="I222">
        <v>7537</v>
      </c>
      <c r="J222">
        <v>3990</v>
      </c>
      <c r="K222">
        <v>3847</v>
      </c>
      <c r="L222">
        <v>6934</v>
      </c>
    </row>
    <row r="223" spans="1:12" x14ac:dyDescent="0.25">
      <c r="A223" t="s">
        <v>88</v>
      </c>
      <c r="B223" s="1">
        <v>43145</v>
      </c>
      <c r="C223" t="s">
        <v>17</v>
      </c>
      <c r="D223" t="s">
        <v>32</v>
      </c>
      <c r="E223">
        <v>44139</v>
      </c>
      <c r="F223">
        <v>3997</v>
      </c>
      <c r="G223">
        <v>32239</v>
      </c>
      <c r="H223">
        <v>14372</v>
      </c>
      <c r="I223">
        <v>9388</v>
      </c>
      <c r="J223">
        <v>4226</v>
      </c>
      <c r="K223">
        <v>4253</v>
      </c>
      <c r="L223">
        <v>7904</v>
      </c>
    </row>
    <row r="224" spans="1:12" x14ac:dyDescent="0.25">
      <c r="A224" t="s">
        <v>88</v>
      </c>
      <c r="B224" s="1">
        <v>43145</v>
      </c>
      <c r="C224" t="s">
        <v>17</v>
      </c>
      <c r="D224" t="s">
        <v>33</v>
      </c>
      <c r="E224">
        <v>51234</v>
      </c>
      <c r="F224">
        <v>4308</v>
      </c>
      <c r="G224">
        <v>38273</v>
      </c>
      <c r="H224">
        <v>17015</v>
      </c>
      <c r="I224">
        <v>11502</v>
      </c>
      <c r="J224">
        <v>5014</v>
      </c>
      <c r="K224">
        <v>4743</v>
      </c>
      <c r="L224">
        <v>8652</v>
      </c>
    </row>
    <row r="225" spans="1:12" x14ac:dyDescent="0.25">
      <c r="A225" t="s">
        <v>88</v>
      </c>
      <c r="B225" s="1">
        <v>43145</v>
      </c>
      <c r="C225" t="s">
        <v>17</v>
      </c>
      <c r="D225" t="s">
        <v>34</v>
      </c>
      <c r="E225">
        <v>59402</v>
      </c>
      <c r="F225">
        <v>4523</v>
      </c>
      <c r="G225">
        <v>45206</v>
      </c>
      <c r="H225">
        <v>20158</v>
      </c>
      <c r="I225">
        <v>13902</v>
      </c>
      <c r="J225">
        <v>5766</v>
      </c>
      <c r="K225">
        <v>5380</v>
      </c>
      <c r="L225">
        <v>9674</v>
      </c>
    </row>
    <row r="226" spans="1:12" x14ac:dyDescent="0.25">
      <c r="A226" t="s">
        <v>88</v>
      </c>
      <c r="B226" s="1">
        <v>43145</v>
      </c>
      <c r="C226" t="s">
        <v>17</v>
      </c>
      <c r="D226" t="s">
        <v>35</v>
      </c>
      <c r="E226">
        <v>67023</v>
      </c>
      <c r="F226">
        <v>4853</v>
      </c>
      <c r="G226">
        <v>51805</v>
      </c>
      <c r="H226">
        <v>23373</v>
      </c>
      <c r="I226">
        <v>16187</v>
      </c>
      <c r="J226">
        <v>6602</v>
      </c>
      <c r="K226">
        <v>5643</v>
      </c>
      <c r="L226">
        <v>10366</v>
      </c>
    </row>
    <row r="227" spans="1:12" x14ac:dyDescent="0.25">
      <c r="A227" t="s">
        <v>88</v>
      </c>
      <c r="B227" s="1">
        <v>43145</v>
      </c>
      <c r="C227" t="s">
        <v>17</v>
      </c>
      <c r="D227" t="s">
        <v>36</v>
      </c>
      <c r="E227">
        <v>75621</v>
      </c>
      <c r="F227">
        <v>5009</v>
      </c>
      <c r="G227">
        <v>59013</v>
      </c>
      <c r="H227">
        <v>26903</v>
      </c>
      <c r="I227">
        <v>18639</v>
      </c>
      <c r="J227">
        <v>7008</v>
      </c>
      <c r="K227">
        <v>6463</v>
      </c>
      <c r="L227">
        <v>11599</v>
      </c>
    </row>
    <row r="228" spans="1:12" x14ac:dyDescent="0.25">
      <c r="A228" t="s">
        <v>88</v>
      </c>
      <c r="B228" s="1">
        <v>43145</v>
      </c>
      <c r="C228" t="s">
        <v>17</v>
      </c>
      <c r="D228" t="s">
        <v>37</v>
      </c>
      <c r="E228">
        <v>86162</v>
      </c>
      <c r="F228">
        <v>5187</v>
      </c>
      <c r="G228">
        <v>68005</v>
      </c>
      <c r="H228">
        <v>31636</v>
      </c>
      <c r="I228">
        <v>21647</v>
      </c>
      <c r="J228">
        <v>7774</v>
      </c>
      <c r="K228">
        <v>6948</v>
      </c>
      <c r="L228">
        <v>12970</v>
      </c>
    </row>
    <row r="229" spans="1:12" x14ac:dyDescent="0.25">
      <c r="A229" t="s">
        <v>88</v>
      </c>
      <c r="B229" s="1">
        <v>43145</v>
      </c>
      <c r="C229" t="s">
        <v>17</v>
      </c>
      <c r="D229" t="s">
        <v>38</v>
      </c>
      <c r="E229">
        <v>100517</v>
      </c>
      <c r="F229">
        <v>5381</v>
      </c>
      <c r="G229">
        <v>80096</v>
      </c>
      <c r="H229">
        <v>36786</v>
      </c>
      <c r="I229">
        <v>26278</v>
      </c>
      <c r="J229">
        <v>9214</v>
      </c>
      <c r="K229">
        <v>7817</v>
      </c>
      <c r="L229">
        <v>15041</v>
      </c>
    </row>
    <row r="230" spans="1:12" x14ac:dyDescent="0.25">
      <c r="A230" t="s">
        <v>88</v>
      </c>
      <c r="B230" s="1">
        <v>43145</v>
      </c>
      <c r="C230" t="s">
        <v>17</v>
      </c>
      <c r="D230" t="s">
        <v>39</v>
      </c>
      <c r="E230">
        <v>117480</v>
      </c>
      <c r="F230">
        <v>6271</v>
      </c>
      <c r="G230">
        <v>93909</v>
      </c>
      <c r="H230">
        <v>42615</v>
      </c>
      <c r="I230">
        <v>31521</v>
      </c>
      <c r="J230">
        <v>11062</v>
      </c>
      <c r="K230">
        <v>8711</v>
      </c>
      <c r="L230">
        <v>17300</v>
      </c>
    </row>
    <row r="231" spans="1:12" x14ac:dyDescent="0.25">
      <c r="A231" t="s">
        <v>88</v>
      </c>
      <c r="B231" s="1">
        <v>43145</v>
      </c>
      <c r="C231" t="s">
        <v>17</v>
      </c>
      <c r="D231" t="s">
        <v>40</v>
      </c>
      <c r="E231">
        <v>133647</v>
      </c>
      <c r="F231">
        <v>7210</v>
      </c>
      <c r="G231">
        <v>107385</v>
      </c>
      <c r="H231">
        <v>49297</v>
      </c>
      <c r="I231">
        <v>36662</v>
      </c>
      <c r="J231">
        <v>11782</v>
      </c>
      <c r="K231">
        <v>9644</v>
      </c>
      <c r="L231">
        <v>19052</v>
      </c>
    </row>
    <row r="232" spans="1:12" x14ac:dyDescent="0.25">
      <c r="A232" t="s">
        <v>88</v>
      </c>
      <c r="B232" s="1">
        <v>43145</v>
      </c>
      <c r="C232" t="s">
        <v>17</v>
      </c>
      <c r="D232" t="s">
        <v>41</v>
      </c>
      <c r="E232">
        <v>144745</v>
      </c>
      <c r="F232">
        <v>7624</v>
      </c>
      <c r="G232">
        <v>117395</v>
      </c>
      <c r="H232">
        <v>53282</v>
      </c>
      <c r="I232">
        <v>40989</v>
      </c>
      <c r="J232">
        <v>12947</v>
      </c>
      <c r="K232">
        <v>10177</v>
      </c>
      <c r="L232">
        <v>19725</v>
      </c>
    </row>
    <row r="233" spans="1:12" x14ac:dyDescent="0.25">
      <c r="A233" t="s">
        <v>88</v>
      </c>
      <c r="B233" s="1">
        <v>43145</v>
      </c>
      <c r="C233" t="s">
        <v>17</v>
      </c>
      <c r="D233" t="s">
        <v>42</v>
      </c>
      <c r="E233">
        <v>154366</v>
      </c>
      <c r="F233">
        <v>8093</v>
      </c>
      <c r="G233">
        <v>126238</v>
      </c>
      <c r="H233">
        <v>55775</v>
      </c>
      <c r="I233">
        <v>45415</v>
      </c>
      <c r="J233">
        <v>13961</v>
      </c>
      <c r="K233">
        <v>11086</v>
      </c>
      <c r="L233">
        <v>20035</v>
      </c>
    </row>
    <row r="234" spans="1:12" x14ac:dyDescent="0.25">
      <c r="A234" t="s">
        <v>88</v>
      </c>
      <c r="B234" s="1">
        <v>43145</v>
      </c>
      <c r="C234" t="s">
        <v>17</v>
      </c>
      <c r="D234" t="s">
        <v>43</v>
      </c>
      <c r="E234">
        <v>164575</v>
      </c>
      <c r="F234">
        <v>8769</v>
      </c>
      <c r="G234">
        <v>133956</v>
      </c>
      <c r="H234">
        <v>58671</v>
      </c>
      <c r="I234">
        <v>48644</v>
      </c>
      <c r="J234">
        <v>14624</v>
      </c>
      <c r="K234">
        <v>12017</v>
      </c>
      <c r="L234">
        <v>21850</v>
      </c>
    </row>
    <row r="235" spans="1:12" x14ac:dyDescent="0.25">
      <c r="A235" t="s">
        <v>88</v>
      </c>
      <c r="B235" s="1">
        <v>43145</v>
      </c>
      <c r="C235" t="s">
        <v>17</v>
      </c>
      <c r="D235" t="s">
        <v>44</v>
      </c>
      <c r="E235">
        <v>175629</v>
      </c>
      <c r="F235">
        <v>8472</v>
      </c>
      <c r="G235">
        <v>142011</v>
      </c>
      <c r="H235">
        <v>62371</v>
      </c>
      <c r="I235">
        <v>50822</v>
      </c>
      <c r="J235">
        <v>15963</v>
      </c>
      <c r="K235">
        <v>12855</v>
      </c>
      <c r="L235">
        <v>25147</v>
      </c>
    </row>
    <row r="236" spans="1:12" x14ac:dyDescent="0.25">
      <c r="A236" t="s">
        <v>88</v>
      </c>
      <c r="B236" s="1">
        <v>43145</v>
      </c>
      <c r="C236" t="s">
        <v>17</v>
      </c>
      <c r="D236" t="s">
        <v>45</v>
      </c>
      <c r="E236">
        <v>189545</v>
      </c>
      <c r="F236">
        <v>8974</v>
      </c>
      <c r="G236">
        <v>153117</v>
      </c>
      <c r="H236">
        <v>68241</v>
      </c>
      <c r="I236">
        <v>53495</v>
      </c>
      <c r="J236">
        <v>17773</v>
      </c>
      <c r="K236">
        <v>13608</v>
      </c>
      <c r="L236">
        <v>27455</v>
      </c>
    </row>
    <row r="237" spans="1:12" x14ac:dyDescent="0.25">
      <c r="A237" t="s">
        <v>88</v>
      </c>
      <c r="B237" s="1">
        <v>43145</v>
      </c>
      <c r="C237" t="s">
        <v>17</v>
      </c>
      <c r="D237" t="s">
        <v>46</v>
      </c>
      <c r="E237">
        <v>206455</v>
      </c>
      <c r="F237">
        <v>9777</v>
      </c>
      <c r="G237">
        <v>166299</v>
      </c>
      <c r="H237">
        <v>76106</v>
      </c>
      <c r="I237">
        <v>56337</v>
      </c>
      <c r="J237">
        <v>19712</v>
      </c>
      <c r="K237">
        <v>14144</v>
      </c>
      <c r="L237">
        <v>30379</v>
      </c>
    </row>
    <row r="238" spans="1:12" x14ac:dyDescent="0.25">
      <c r="A238" t="s">
        <v>88</v>
      </c>
      <c r="B238" s="1">
        <v>43145</v>
      </c>
      <c r="C238" t="s">
        <v>17</v>
      </c>
      <c r="D238" t="s">
        <v>47</v>
      </c>
      <c r="E238">
        <v>225968</v>
      </c>
      <c r="F238">
        <v>10300</v>
      </c>
      <c r="G238">
        <v>185040</v>
      </c>
      <c r="H238">
        <v>85704</v>
      </c>
      <c r="I238">
        <v>62162</v>
      </c>
      <c r="J238">
        <v>22269</v>
      </c>
      <c r="K238">
        <v>14905</v>
      </c>
      <c r="L238">
        <v>30629</v>
      </c>
    </row>
    <row r="239" spans="1:12" x14ac:dyDescent="0.25">
      <c r="A239" t="s">
        <v>88</v>
      </c>
      <c r="B239" s="1">
        <v>43145</v>
      </c>
      <c r="C239" t="s">
        <v>17</v>
      </c>
      <c r="D239" t="s">
        <v>48</v>
      </c>
      <c r="E239">
        <v>250439</v>
      </c>
      <c r="F239">
        <v>11163</v>
      </c>
      <c r="G239">
        <v>206906</v>
      </c>
      <c r="H239">
        <v>96513</v>
      </c>
      <c r="I239">
        <v>67403</v>
      </c>
      <c r="J239">
        <v>26663</v>
      </c>
      <c r="K239">
        <v>16327</v>
      </c>
      <c r="L239">
        <v>32370</v>
      </c>
    </row>
    <row r="240" spans="1:12" x14ac:dyDescent="0.25">
      <c r="A240" t="s">
        <v>88</v>
      </c>
      <c r="B240" s="1">
        <v>43145</v>
      </c>
      <c r="C240" t="s">
        <v>17</v>
      </c>
      <c r="D240" t="s">
        <v>49</v>
      </c>
      <c r="E240">
        <v>275768</v>
      </c>
      <c r="F240">
        <v>11870</v>
      </c>
      <c r="G240">
        <v>229771</v>
      </c>
      <c r="H240">
        <v>102106</v>
      </c>
      <c r="I240">
        <v>73322</v>
      </c>
      <c r="J240">
        <v>36545</v>
      </c>
      <c r="K240">
        <v>17798</v>
      </c>
      <c r="L240">
        <v>34128</v>
      </c>
    </row>
    <row r="241" spans="1:12" x14ac:dyDescent="0.25">
      <c r="A241" t="s">
        <v>88</v>
      </c>
      <c r="B241" s="1">
        <v>43145</v>
      </c>
      <c r="C241" t="s">
        <v>17</v>
      </c>
      <c r="D241" t="s">
        <v>50</v>
      </c>
      <c r="E241">
        <v>298477</v>
      </c>
      <c r="F241">
        <v>12306</v>
      </c>
      <c r="G241">
        <v>251092</v>
      </c>
      <c r="H241">
        <v>105651</v>
      </c>
      <c r="I241">
        <v>83068</v>
      </c>
      <c r="J241">
        <v>43940</v>
      </c>
      <c r="K241">
        <v>18433</v>
      </c>
      <c r="L241">
        <v>35080</v>
      </c>
    </row>
    <row r="242" spans="1:12" x14ac:dyDescent="0.25">
      <c r="A242" t="s">
        <v>88</v>
      </c>
      <c r="B242" s="1">
        <v>43145</v>
      </c>
      <c r="C242" t="s">
        <v>17</v>
      </c>
      <c r="D242" t="s">
        <v>51</v>
      </c>
      <c r="E242">
        <v>315749</v>
      </c>
      <c r="F242">
        <v>12120</v>
      </c>
      <c r="G242">
        <v>267528</v>
      </c>
      <c r="H242">
        <v>107012</v>
      </c>
      <c r="I242">
        <v>91524</v>
      </c>
      <c r="J242">
        <v>49458</v>
      </c>
      <c r="K242">
        <v>19534</v>
      </c>
      <c r="L242">
        <v>36101</v>
      </c>
    </row>
    <row r="243" spans="1:12" x14ac:dyDescent="0.25">
      <c r="A243" t="s">
        <v>88</v>
      </c>
      <c r="B243" s="1">
        <v>43145</v>
      </c>
      <c r="C243" t="s">
        <v>17</v>
      </c>
      <c r="D243" t="s">
        <v>52</v>
      </c>
      <c r="E243">
        <v>328366</v>
      </c>
      <c r="F243">
        <v>10653</v>
      </c>
      <c r="G243">
        <v>280485</v>
      </c>
      <c r="H243">
        <v>106951</v>
      </c>
      <c r="I243">
        <v>99879</v>
      </c>
      <c r="J243">
        <v>53671</v>
      </c>
      <c r="K243">
        <v>19984</v>
      </c>
      <c r="L243">
        <v>37228</v>
      </c>
    </row>
    <row r="244" spans="1:12" x14ac:dyDescent="0.25">
      <c r="A244" t="s">
        <v>88</v>
      </c>
      <c r="B244" s="1">
        <v>43145</v>
      </c>
      <c r="C244" t="s">
        <v>17</v>
      </c>
      <c r="D244" t="s">
        <v>53</v>
      </c>
      <c r="E244">
        <v>339313</v>
      </c>
      <c r="F244">
        <v>10101</v>
      </c>
      <c r="G244">
        <v>292427</v>
      </c>
      <c r="H244">
        <v>107197</v>
      </c>
      <c r="I244">
        <v>108286</v>
      </c>
      <c r="J244">
        <v>56800</v>
      </c>
      <c r="K244">
        <v>20143</v>
      </c>
      <c r="L244">
        <v>36784</v>
      </c>
    </row>
    <row r="245" spans="1:12" x14ac:dyDescent="0.25">
      <c r="A245" t="s">
        <v>88</v>
      </c>
      <c r="B245" s="1">
        <v>43145</v>
      </c>
      <c r="C245" t="s">
        <v>17</v>
      </c>
      <c r="D245" t="s">
        <v>54</v>
      </c>
      <c r="E245">
        <v>350799</v>
      </c>
      <c r="F245">
        <v>10252</v>
      </c>
      <c r="G245">
        <v>302975</v>
      </c>
      <c r="H245">
        <v>109407</v>
      </c>
      <c r="I245">
        <v>114540</v>
      </c>
      <c r="J245">
        <v>58871</v>
      </c>
      <c r="K245">
        <v>20157</v>
      </c>
      <c r="L245">
        <v>37572</v>
      </c>
    </row>
    <row r="246" spans="1:12" x14ac:dyDescent="0.25">
      <c r="A246" t="s">
        <v>88</v>
      </c>
      <c r="B246" s="1">
        <v>43145</v>
      </c>
      <c r="C246" t="s">
        <v>17</v>
      </c>
      <c r="D246" t="s">
        <v>55</v>
      </c>
      <c r="E246">
        <v>363404</v>
      </c>
      <c r="F246">
        <v>11016</v>
      </c>
      <c r="G246">
        <v>312603</v>
      </c>
      <c r="H246">
        <v>113787</v>
      </c>
      <c r="I246">
        <v>119392</v>
      </c>
      <c r="J246">
        <v>59614</v>
      </c>
      <c r="K246">
        <v>19811</v>
      </c>
      <c r="L246">
        <v>39784</v>
      </c>
    </row>
    <row r="247" spans="1:12" x14ac:dyDescent="0.25">
      <c r="A247" t="s">
        <v>88</v>
      </c>
      <c r="B247" s="1">
        <v>43145</v>
      </c>
      <c r="C247" t="s">
        <v>17</v>
      </c>
      <c r="D247" t="s">
        <v>56</v>
      </c>
      <c r="E247">
        <v>374917</v>
      </c>
      <c r="F247">
        <v>11959</v>
      </c>
      <c r="G247">
        <v>320580</v>
      </c>
      <c r="H247">
        <v>120403</v>
      </c>
      <c r="I247">
        <v>118145</v>
      </c>
      <c r="J247">
        <v>61697</v>
      </c>
      <c r="K247">
        <v>20336</v>
      </c>
      <c r="L247">
        <v>42378</v>
      </c>
    </row>
    <row r="248" spans="1:12" x14ac:dyDescent="0.25">
      <c r="A248" t="s">
        <v>88</v>
      </c>
      <c r="B248" s="1">
        <v>43145</v>
      </c>
      <c r="C248" t="s">
        <v>17</v>
      </c>
      <c r="D248" t="s">
        <v>57</v>
      </c>
      <c r="E248">
        <v>393624</v>
      </c>
      <c r="F248">
        <v>12711</v>
      </c>
      <c r="G248">
        <v>337662</v>
      </c>
      <c r="H248">
        <v>128500</v>
      </c>
      <c r="I248">
        <v>121103</v>
      </c>
      <c r="J248">
        <v>66799</v>
      </c>
      <c r="K248">
        <v>21260</v>
      </c>
      <c r="L248">
        <v>43251</v>
      </c>
    </row>
    <row r="249" spans="1:12" x14ac:dyDescent="0.25">
      <c r="A249" t="s">
        <v>88</v>
      </c>
      <c r="B249" s="1">
        <v>43145</v>
      </c>
      <c r="C249" t="s">
        <v>17</v>
      </c>
      <c r="D249" t="s">
        <v>58</v>
      </c>
      <c r="E249">
        <v>415531</v>
      </c>
      <c r="F249">
        <v>13443</v>
      </c>
      <c r="G249">
        <v>358207</v>
      </c>
      <c r="H249">
        <v>141046</v>
      </c>
      <c r="I249">
        <v>123371</v>
      </c>
      <c r="J249">
        <v>70928</v>
      </c>
      <c r="K249">
        <v>22862</v>
      </c>
      <c r="L249">
        <v>43881</v>
      </c>
    </row>
    <row r="250" spans="1:12" x14ac:dyDescent="0.25">
      <c r="A250" t="s">
        <v>88</v>
      </c>
      <c r="B250" s="1">
        <v>43145</v>
      </c>
      <c r="C250" t="s">
        <v>17</v>
      </c>
      <c r="D250" t="s">
        <v>59</v>
      </c>
      <c r="E250">
        <v>449357</v>
      </c>
      <c r="F250">
        <v>13787</v>
      </c>
      <c r="G250">
        <v>390735</v>
      </c>
      <c r="H250">
        <v>153393</v>
      </c>
      <c r="I250">
        <v>135048</v>
      </c>
      <c r="J250">
        <v>77353</v>
      </c>
      <c r="K250">
        <v>24941</v>
      </c>
      <c r="L250">
        <v>44835</v>
      </c>
    </row>
    <row r="251" spans="1:12" x14ac:dyDescent="0.25">
      <c r="A251" t="s">
        <v>88</v>
      </c>
      <c r="B251" s="1">
        <v>43145</v>
      </c>
      <c r="C251" t="s">
        <v>17</v>
      </c>
      <c r="D251" t="s">
        <v>60</v>
      </c>
      <c r="E251">
        <v>486474</v>
      </c>
      <c r="F251">
        <v>15313</v>
      </c>
      <c r="G251">
        <v>424417</v>
      </c>
      <c r="H251">
        <v>169210</v>
      </c>
      <c r="I251">
        <v>143531</v>
      </c>
      <c r="J251">
        <v>84411</v>
      </c>
      <c r="K251">
        <v>27265</v>
      </c>
      <c r="L251">
        <v>46744</v>
      </c>
    </row>
    <row r="252" spans="1:12" x14ac:dyDescent="0.25">
      <c r="A252" t="s">
        <v>88</v>
      </c>
      <c r="B252" s="1">
        <v>43145</v>
      </c>
      <c r="C252" t="s">
        <v>17</v>
      </c>
      <c r="D252" t="s">
        <v>61</v>
      </c>
      <c r="E252">
        <v>525895</v>
      </c>
      <c r="F252">
        <v>17020</v>
      </c>
      <c r="G252">
        <v>456742</v>
      </c>
      <c r="H252">
        <v>184313</v>
      </c>
      <c r="I252">
        <v>150885</v>
      </c>
      <c r="J252">
        <v>90254</v>
      </c>
      <c r="K252">
        <v>31290</v>
      </c>
      <c r="L252">
        <v>52134</v>
      </c>
    </row>
    <row r="253" spans="1:12" x14ac:dyDescent="0.25">
      <c r="A253" t="s">
        <v>88</v>
      </c>
      <c r="B253" s="1">
        <v>43145</v>
      </c>
      <c r="C253" t="s">
        <v>17</v>
      </c>
      <c r="D253" t="s">
        <v>62</v>
      </c>
      <c r="E253">
        <v>565332</v>
      </c>
      <c r="F253">
        <v>18312</v>
      </c>
      <c r="G253">
        <v>492625</v>
      </c>
      <c r="H253">
        <v>199546</v>
      </c>
      <c r="I253">
        <v>162721</v>
      </c>
      <c r="J253">
        <v>96766</v>
      </c>
      <c r="K253">
        <v>33593</v>
      </c>
      <c r="L253">
        <v>54395</v>
      </c>
    </row>
    <row r="254" spans="1:12" x14ac:dyDescent="0.25">
      <c r="A254" t="s">
        <v>88</v>
      </c>
      <c r="B254" s="1">
        <v>43145</v>
      </c>
      <c r="C254" t="s">
        <v>17</v>
      </c>
      <c r="D254" t="s">
        <v>63</v>
      </c>
      <c r="E254">
        <v>608582</v>
      </c>
      <c r="F254">
        <v>19703</v>
      </c>
      <c r="G254">
        <v>531598</v>
      </c>
      <c r="H254">
        <v>215904</v>
      </c>
      <c r="I254">
        <v>176395</v>
      </c>
      <c r="J254">
        <v>103783</v>
      </c>
      <c r="K254">
        <v>35517</v>
      </c>
      <c r="L254">
        <v>57281</v>
      </c>
    </row>
    <row r="255" spans="1:12" x14ac:dyDescent="0.25">
      <c r="A255" t="s">
        <v>88</v>
      </c>
      <c r="B255" s="1">
        <v>43145</v>
      </c>
      <c r="C255" t="s">
        <v>17</v>
      </c>
      <c r="D255" t="s">
        <v>64</v>
      </c>
      <c r="E255">
        <v>651219</v>
      </c>
      <c r="F255">
        <v>21089</v>
      </c>
      <c r="G255">
        <v>566897</v>
      </c>
      <c r="H255">
        <v>235582</v>
      </c>
      <c r="I255">
        <v>184675</v>
      </c>
      <c r="J255">
        <v>108835</v>
      </c>
      <c r="K255">
        <v>37805</v>
      </c>
      <c r="L255">
        <v>63232</v>
      </c>
    </row>
    <row r="256" spans="1:12" x14ac:dyDescent="0.25">
      <c r="A256" t="s">
        <v>88</v>
      </c>
      <c r="B256" s="1">
        <v>43145</v>
      </c>
      <c r="C256" t="s">
        <v>17</v>
      </c>
      <c r="D256" t="s">
        <v>65</v>
      </c>
      <c r="E256">
        <v>691887</v>
      </c>
      <c r="F256">
        <v>22783</v>
      </c>
      <c r="G256">
        <v>599819</v>
      </c>
      <c r="H256">
        <v>250498</v>
      </c>
      <c r="I256">
        <v>193081</v>
      </c>
      <c r="J256">
        <v>117182</v>
      </c>
      <c r="K256">
        <v>39058</v>
      </c>
      <c r="L256">
        <v>69285</v>
      </c>
    </row>
    <row r="257" spans="1:12" x14ac:dyDescent="0.25">
      <c r="A257" t="s">
        <v>88</v>
      </c>
      <c r="B257" s="1">
        <v>43145</v>
      </c>
      <c r="C257" t="s">
        <v>17</v>
      </c>
      <c r="D257" t="s">
        <v>66</v>
      </c>
      <c r="E257">
        <v>725625</v>
      </c>
      <c r="F257">
        <v>23617</v>
      </c>
      <c r="G257">
        <v>636263</v>
      </c>
      <c r="H257">
        <v>264835</v>
      </c>
      <c r="I257">
        <v>205470</v>
      </c>
      <c r="J257">
        <v>122653</v>
      </c>
      <c r="K257">
        <v>43305</v>
      </c>
      <c r="L257">
        <v>65745</v>
      </c>
    </row>
    <row r="258" spans="1:12" x14ac:dyDescent="0.25">
      <c r="A258" t="s">
        <v>88</v>
      </c>
      <c r="B258" s="1">
        <v>43145</v>
      </c>
      <c r="C258" t="s">
        <v>17</v>
      </c>
      <c r="D258" t="s">
        <v>67</v>
      </c>
      <c r="E258">
        <v>779600</v>
      </c>
      <c r="F258">
        <v>25674</v>
      </c>
      <c r="G258">
        <v>681599</v>
      </c>
      <c r="H258">
        <v>285602</v>
      </c>
      <c r="I258">
        <v>214430</v>
      </c>
      <c r="J258">
        <v>133428</v>
      </c>
      <c r="K258">
        <v>48139</v>
      </c>
      <c r="L258">
        <v>72326</v>
      </c>
    </row>
    <row r="259" spans="1:12" x14ac:dyDescent="0.25">
      <c r="A259" t="s">
        <v>88</v>
      </c>
      <c r="B259" s="1">
        <v>43145</v>
      </c>
      <c r="C259" t="s">
        <v>17</v>
      </c>
      <c r="D259" t="s">
        <v>68</v>
      </c>
      <c r="E259">
        <v>822301</v>
      </c>
      <c r="F259">
        <v>27776</v>
      </c>
      <c r="G259">
        <v>713993</v>
      </c>
      <c r="H259">
        <v>300586</v>
      </c>
      <c r="I259">
        <v>220289</v>
      </c>
      <c r="J259">
        <v>141752</v>
      </c>
      <c r="K259">
        <v>51366</v>
      </c>
      <c r="L259">
        <v>80532</v>
      </c>
    </row>
    <row r="260" spans="1:12" x14ac:dyDescent="0.25">
      <c r="A260" t="s">
        <v>88</v>
      </c>
      <c r="B260" s="1">
        <v>43145</v>
      </c>
      <c r="C260" t="s">
        <v>17</v>
      </c>
      <c r="D260" t="s">
        <v>69</v>
      </c>
      <c r="E260">
        <v>851850</v>
      </c>
      <c r="F260">
        <v>29297</v>
      </c>
      <c r="G260">
        <v>740844</v>
      </c>
      <c r="H260">
        <v>316687</v>
      </c>
      <c r="I260">
        <v>226888</v>
      </c>
      <c r="J260">
        <v>143924</v>
      </c>
      <c r="K260">
        <v>53345</v>
      </c>
      <c r="L260">
        <v>81710</v>
      </c>
    </row>
    <row r="261" spans="1:12" x14ac:dyDescent="0.25">
      <c r="A261" t="s">
        <v>88</v>
      </c>
      <c r="B261" s="1">
        <v>43145</v>
      </c>
      <c r="C261" t="s">
        <v>17</v>
      </c>
      <c r="D261" t="s">
        <v>70</v>
      </c>
      <c r="E261">
        <v>902539</v>
      </c>
      <c r="F261">
        <v>31841</v>
      </c>
      <c r="G261">
        <v>780165</v>
      </c>
      <c r="H261">
        <v>337793</v>
      </c>
      <c r="I261">
        <v>238194</v>
      </c>
      <c r="J261">
        <v>149841</v>
      </c>
      <c r="K261">
        <v>54337</v>
      </c>
      <c r="L261">
        <v>90533</v>
      </c>
    </row>
    <row r="262" spans="1:12" x14ac:dyDescent="0.25">
      <c r="A262" t="s">
        <v>88</v>
      </c>
      <c r="B262" s="1">
        <v>43145</v>
      </c>
      <c r="C262" t="s">
        <v>17</v>
      </c>
      <c r="D262" t="s">
        <v>71</v>
      </c>
      <c r="E262">
        <v>937645</v>
      </c>
      <c r="F262">
        <v>33833</v>
      </c>
      <c r="G262">
        <v>808104</v>
      </c>
      <c r="H262">
        <v>349472</v>
      </c>
      <c r="I262">
        <v>246026</v>
      </c>
      <c r="J262">
        <v>155750</v>
      </c>
      <c r="K262">
        <v>56856</v>
      </c>
      <c r="L262">
        <v>95708</v>
      </c>
    </row>
    <row r="263" spans="1:12" x14ac:dyDescent="0.25">
      <c r="A263" t="s">
        <v>88</v>
      </c>
      <c r="B263" s="1">
        <v>43145</v>
      </c>
      <c r="C263" t="s">
        <v>17</v>
      </c>
      <c r="D263" t="s">
        <v>72</v>
      </c>
      <c r="E263">
        <v>978148</v>
      </c>
      <c r="F263">
        <v>32876</v>
      </c>
      <c r="G263">
        <v>849330</v>
      </c>
      <c r="H263">
        <v>366617</v>
      </c>
      <c r="I263">
        <v>252935</v>
      </c>
      <c r="J263">
        <v>169027</v>
      </c>
      <c r="K263">
        <v>60751</v>
      </c>
      <c r="L263">
        <v>95942</v>
      </c>
    </row>
    <row r="264" spans="1:12" x14ac:dyDescent="0.25">
      <c r="A264" t="s">
        <v>88</v>
      </c>
      <c r="B264" s="1">
        <v>43145</v>
      </c>
      <c r="C264" t="s">
        <v>17</v>
      </c>
      <c r="D264" t="s">
        <v>73</v>
      </c>
      <c r="E264">
        <v>1033435</v>
      </c>
      <c r="F264">
        <v>31189</v>
      </c>
      <c r="G264">
        <v>907852</v>
      </c>
      <c r="H264">
        <v>400174</v>
      </c>
      <c r="I264">
        <v>259992</v>
      </c>
      <c r="J264">
        <v>183569</v>
      </c>
      <c r="K264">
        <v>64117</v>
      </c>
      <c r="L264">
        <v>94394</v>
      </c>
    </row>
    <row r="265" spans="1:12" x14ac:dyDescent="0.25">
      <c r="A265" t="s">
        <v>88</v>
      </c>
      <c r="B265" s="1">
        <v>43145</v>
      </c>
      <c r="C265" t="s">
        <v>17</v>
      </c>
      <c r="D265" t="s">
        <v>74</v>
      </c>
      <c r="E265">
        <v>1082479</v>
      </c>
      <c r="F265">
        <v>32671</v>
      </c>
      <c r="G265">
        <v>951115</v>
      </c>
      <c r="H265">
        <v>426671</v>
      </c>
      <c r="I265">
        <v>267504</v>
      </c>
      <c r="J265">
        <v>189824</v>
      </c>
      <c r="K265">
        <v>67117</v>
      </c>
      <c r="L265">
        <v>98693</v>
      </c>
    </row>
    <row r="266" spans="1:12" x14ac:dyDescent="0.25">
      <c r="A266" t="s">
        <v>88</v>
      </c>
      <c r="B266" s="1">
        <v>43145</v>
      </c>
      <c r="C266" t="s">
        <v>75</v>
      </c>
      <c r="D266" t="s">
        <v>76</v>
      </c>
      <c r="E266" s="2">
        <v>1132561</v>
      </c>
      <c r="F266">
        <v>34237</v>
      </c>
      <c r="G266">
        <v>995664</v>
      </c>
      <c r="H266">
        <v>451083</v>
      </c>
      <c r="I266">
        <v>277550</v>
      </c>
      <c r="J266">
        <v>196205</v>
      </c>
      <c r="K266">
        <v>70826</v>
      </c>
      <c r="L266">
        <v>102660</v>
      </c>
    </row>
    <row r="267" spans="1:12" x14ac:dyDescent="0.25">
      <c r="A267" t="s">
        <v>88</v>
      </c>
      <c r="B267" s="1">
        <v>43145</v>
      </c>
      <c r="C267" t="s">
        <v>75</v>
      </c>
      <c r="D267" t="s">
        <v>77</v>
      </c>
      <c r="E267">
        <v>1189911</v>
      </c>
      <c r="F267">
        <v>35884</v>
      </c>
      <c r="G267">
        <v>1046411</v>
      </c>
      <c r="H267">
        <v>472310</v>
      </c>
      <c r="I267">
        <v>291843</v>
      </c>
      <c r="J267">
        <v>206588</v>
      </c>
      <c r="K267">
        <v>75670</v>
      </c>
      <c r="L267">
        <v>107617</v>
      </c>
    </row>
    <row r="268" spans="1:12" x14ac:dyDescent="0.25">
      <c r="A268" t="s">
        <v>88</v>
      </c>
      <c r="B268" s="1">
        <v>43145</v>
      </c>
      <c r="C268" t="s">
        <v>75</v>
      </c>
      <c r="D268" t="s">
        <v>78</v>
      </c>
      <c r="E268">
        <v>1256017</v>
      </c>
      <c r="F268">
        <v>37986</v>
      </c>
      <c r="G268">
        <v>1102932</v>
      </c>
      <c r="H268">
        <v>491388</v>
      </c>
      <c r="I268">
        <v>314211</v>
      </c>
      <c r="J268">
        <v>216871</v>
      </c>
      <c r="K268">
        <v>80463</v>
      </c>
      <c r="L268">
        <v>115099</v>
      </c>
    </row>
    <row r="269" spans="1:12" x14ac:dyDescent="0.25">
      <c r="A269" t="s">
        <v>88</v>
      </c>
      <c r="B269" s="1">
        <v>43145</v>
      </c>
      <c r="C269" t="s">
        <v>75</v>
      </c>
      <c r="D269" t="s">
        <v>79</v>
      </c>
      <c r="E269">
        <v>1326396</v>
      </c>
      <c r="F269">
        <v>39858</v>
      </c>
      <c r="G269">
        <v>1165941</v>
      </c>
      <c r="H269">
        <v>512932</v>
      </c>
      <c r="I269">
        <v>339642</v>
      </c>
      <c r="J269">
        <v>227964</v>
      </c>
      <c r="K269">
        <v>85403</v>
      </c>
      <c r="L269">
        <v>120597</v>
      </c>
    </row>
    <row r="270" spans="1:12" x14ac:dyDescent="0.25">
      <c r="A270" t="s">
        <v>88</v>
      </c>
      <c r="B270" s="1">
        <v>43145</v>
      </c>
      <c r="C270" t="s">
        <v>75</v>
      </c>
      <c r="D270" t="s">
        <v>80</v>
      </c>
      <c r="E270">
        <v>1401708</v>
      </c>
      <c r="F270">
        <v>41623</v>
      </c>
      <c r="G270">
        <v>1234005</v>
      </c>
      <c r="H270">
        <v>535995</v>
      </c>
      <c r="I270">
        <v>367032</v>
      </c>
      <c r="J270">
        <v>240281</v>
      </c>
      <c r="K270">
        <v>90697</v>
      </c>
      <c r="L270">
        <v>126080</v>
      </c>
    </row>
    <row r="271" spans="1:12" x14ac:dyDescent="0.25">
      <c r="A271" t="s">
        <v>88</v>
      </c>
      <c r="B271" s="1">
        <v>43145</v>
      </c>
      <c r="C271" t="s">
        <v>75</v>
      </c>
      <c r="D271" t="s">
        <v>81</v>
      </c>
      <c r="E271">
        <v>1478273</v>
      </c>
      <c r="F271">
        <v>43524</v>
      </c>
      <c r="G271">
        <v>1303680</v>
      </c>
      <c r="H271">
        <v>559261</v>
      </c>
      <c r="I271">
        <v>395490</v>
      </c>
      <c r="J271">
        <v>253261</v>
      </c>
      <c r="K271">
        <v>95668</v>
      </c>
      <c r="L271">
        <v>131068</v>
      </c>
    </row>
    <row r="272" spans="1:12" x14ac:dyDescent="0.25">
      <c r="A272" t="s">
        <v>88</v>
      </c>
      <c r="B272" s="1">
        <v>43145</v>
      </c>
      <c r="C272" t="s">
        <v>75</v>
      </c>
      <c r="D272" t="s">
        <v>82</v>
      </c>
      <c r="E272">
        <v>1559809</v>
      </c>
      <c r="F272">
        <v>45520</v>
      </c>
      <c r="G272">
        <v>1378220</v>
      </c>
      <c r="H272">
        <v>585510</v>
      </c>
      <c r="I272">
        <v>425269</v>
      </c>
      <c r="J272">
        <v>266830</v>
      </c>
      <c r="K272">
        <v>100611</v>
      </c>
      <c r="L272">
        <v>136069</v>
      </c>
    </row>
    <row r="273" spans="1:12" x14ac:dyDescent="0.25">
      <c r="A273" t="s">
        <v>88</v>
      </c>
      <c r="B273" s="1">
        <v>43145</v>
      </c>
      <c r="C273" t="s">
        <v>75</v>
      </c>
      <c r="D273" t="s">
        <v>83</v>
      </c>
      <c r="E273">
        <v>1645323</v>
      </c>
      <c r="F273">
        <v>47537</v>
      </c>
      <c r="G273">
        <v>1456658</v>
      </c>
      <c r="H273">
        <v>612729</v>
      </c>
      <c r="I273">
        <v>456787</v>
      </c>
      <c r="J273">
        <v>281539</v>
      </c>
      <c r="K273">
        <v>105603</v>
      </c>
      <c r="L273">
        <v>141127</v>
      </c>
    </row>
    <row r="274" spans="1:12" x14ac:dyDescent="0.25">
      <c r="A274" t="s">
        <v>88</v>
      </c>
      <c r="B274" s="1">
        <v>43145</v>
      </c>
      <c r="C274" t="s">
        <v>75</v>
      </c>
      <c r="D274" t="s">
        <v>84</v>
      </c>
      <c r="E274">
        <v>1735463</v>
      </c>
      <c r="F274">
        <v>49681</v>
      </c>
      <c r="G274">
        <v>1539381</v>
      </c>
      <c r="H274">
        <v>641352</v>
      </c>
      <c r="I274">
        <v>485955</v>
      </c>
      <c r="J274">
        <v>301181</v>
      </c>
      <c r="K274">
        <v>110894</v>
      </c>
      <c r="L274">
        <v>146401</v>
      </c>
    </row>
    <row r="275" spans="1:12" x14ac:dyDescent="0.25">
      <c r="A275" t="s">
        <v>88</v>
      </c>
      <c r="B275" s="1">
        <v>43145</v>
      </c>
      <c r="C275" t="s">
        <v>75</v>
      </c>
      <c r="D275" t="s">
        <v>85</v>
      </c>
      <c r="E275">
        <v>1848155</v>
      </c>
      <c r="F275">
        <v>51864</v>
      </c>
      <c r="G275">
        <v>1644579</v>
      </c>
      <c r="H275">
        <v>670004</v>
      </c>
      <c r="I275">
        <v>530522</v>
      </c>
      <c r="J275">
        <v>327016</v>
      </c>
      <c r="K275">
        <v>117037</v>
      </c>
      <c r="L275">
        <v>151712</v>
      </c>
    </row>
    <row r="276" spans="1:12" x14ac:dyDescent="0.25">
      <c r="A276" t="s">
        <v>89</v>
      </c>
      <c r="B276" s="1">
        <v>43145</v>
      </c>
      <c r="C276" t="s">
        <v>17</v>
      </c>
      <c r="D276" t="s">
        <v>18</v>
      </c>
      <c r="E276">
        <v>5551</v>
      </c>
      <c r="F276">
        <v>3305</v>
      </c>
      <c r="G276">
        <v>1837</v>
      </c>
      <c r="H276">
        <v>1593</v>
      </c>
      <c r="I276">
        <v>0</v>
      </c>
      <c r="J276">
        <v>0</v>
      </c>
      <c r="K276">
        <v>244</v>
      </c>
      <c r="L276">
        <v>409</v>
      </c>
    </row>
    <row r="277" spans="1:12" x14ac:dyDescent="0.25">
      <c r="A277" t="s">
        <v>89</v>
      </c>
      <c r="B277" s="1">
        <v>43145</v>
      </c>
      <c r="C277" t="s">
        <v>17</v>
      </c>
      <c r="D277" t="s">
        <v>19</v>
      </c>
      <c r="E277">
        <v>5814</v>
      </c>
      <c r="F277">
        <v>3395</v>
      </c>
      <c r="G277">
        <v>1966</v>
      </c>
      <c r="H277">
        <v>1691</v>
      </c>
      <c r="I277">
        <v>0</v>
      </c>
      <c r="J277">
        <v>0</v>
      </c>
      <c r="K277">
        <v>275</v>
      </c>
      <c r="L277">
        <v>452</v>
      </c>
    </row>
    <row r="278" spans="1:12" x14ac:dyDescent="0.25">
      <c r="A278" t="s">
        <v>89</v>
      </c>
      <c r="B278" s="1">
        <v>43145</v>
      </c>
      <c r="C278" t="s">
        <v>17</v>
      </c>
      <c r="D278" t="s">
        <v>20</v>
      </c>
      <c r="E278">
        <v>6261</v>
      </c>
      <c r="F278">
        <v>3594</v>
      </c>
      <c r="G278">
        <v>2174</v>
      </c>
      <c r="H278">
        <v>1849</v>
      </c>
      <c r="I278">
        <v>0</v>
      </c>
      <c r="J278">
        <v>0</v>
      </c>
      <c r="K278">
        <v>325</v>
      </c>
      <c r="L278">
        <v>493</v>
      </c>
    </row>
    <row r="279" spans="1:12" x14ac:dyDescent="0.25">
      <c r="A279" t="s">
        <v>89</v>
      </c>
      <c r="B279" s="1">
        <v>43145</v>
      </c>
      <c r="C279" t="s">
        <v>17</v>
      </c>
      <c r="D279" t="s">
        <v>21</v>
      </c>
      <c r="E279">
        <v>7074</v>
      </c>
      <c r="F279">
        <v>4027</v>
      </c>
      <c r="G279">
        <v>2518</v>
      </c>
      <c r="H279">
        <v>2138</v>
      </c>
      <c r="I279">
        <v>0</v>
      </c>
      <c r="J279">
        <v>0</v>
      </c>
      <c r="K279">
        <v>380</v>
      </c>
      <c r="L279">
        <v>529</v>
      </c>
    </row>
    <row r="280" spans="1:12" x14ac:dyDescent="0.25">
      <c r="A280" t="s">
        <v>89</v>
      </c>
      <c r="B280" s="1">
        <v>43145</v>
      </c>
      <c r="C280" t="s">
        <v>17</v>
      </c>
      <c r="D280" t="s">
        <v>22</v>
      </c>
      <c r="E280">
        <v>8109</v>
      </c>
      <c r="F280">
        <v>4637</v>
      </c>
      <c r="G280">
        <v>2892</v>
      </c>
      <c r="H280">
        <v>2539</v>
      </c>
      <c r="I280">
        <v>0</v>
      </c>
      <c r="J280">
        <v>0</v>
      </c>
      <c r="K280">
        <v>353</v>
      </c>
      <c r="L280">
        <v>579</v>
      </c>
    </row>
    <row r="281" spans="1:12" x14ac:dyDescent="0.25">
      <c r="A281" t="s">
        <v>89</v>
      </c>
      <c r="B281" s="1">
        <v>43145</v>
      </c>
      <c r="C281" t="s">
        <v>17</v>
      </c>
      <c r="D281" t="s">
        <v>23</v>
      </c>
      <c r="E281">
        <v>8587</v>
      </c>
      <c r="F281">
        <v>4879</v>
      </c>
      <c r="G281">
        <v>3068</v>
      </c>
      <c r="H281">
        <v>2754</v>
      </c>
      <c r="I281">
        <v>0</v>
      </c>
      <c r="J281">
        <v>0</v>
      </c>
      <c r="K281">
        <v>314</v>
      </c>
      <c r="L281">
        <v>641</v>
      </c>
    </row>
    <row r="282" spans="1:12" x14ac:dyDescent="0.25">
      <c r="A282" t="s">
        <v>89</v>
      </c>
      <c r="B282" s="1">
        <v>43145</v>
      </c>
      <c r="C282" t="s">
        <v>17</v>
      </c>
      <c r="D282" t="s">
        <v>24</v>
      </c>
      <c r="E282">
        <v>9309</v>
      </c>
      <c r="F282">
        <v>4843</v>
      </c>
      <c r="G282">
        <v>3791</v>
      </c>
      <c r="H282">
        <v>2816</v>
      </c>
      <c r="I282">
        <v>443</v>
      </c>
      <c r="J282">
        <v>141</v>
      </c>
      <c r="K282">
        <v>390</v>
      </c>
      <c r="L282">
        <v>675</v>
      </c>
    </row>
    <row r="283" spans="1:12" x14ac:dyDescent="0.25">
      <c r="A283" t="s">
        <v>89</v>
      </c>
      <c r="B283" s="1">
        <v>43145</v>
      </c>
      <c r="C283" t="s">
        <v>17</v>
      </c>
      <c r="D283" t="s">
        <v>25</v>
      </c>
      <c r="E283">
        <v>10448</v>
      </c>
      <c r="F283">
        <v>4831</v>
      </c>
      <c r="G283">
        <v>4907</v>
      </c>
      <c r="H283">
        <v>2892</v>
      </c>
      <c r="I283">
        <v>1226</v>
      </c>
      <c r="J283">
        <v>348</v>
      </c>
      <c r="K283">
        <v>441</v>
      </c>
      <c r="L283">
        <v>709</v>
      </c>
    </row>
    <row r="284" spans="1:12" x14ac:dyDescent="0.25">
      <c r="A284" t="s">
        <v>89</v>
      </c>
      <c r="B284" s="1">
        <v>43145</v>
      </c>
      <c r="C284" t="s">
        <v>17</v>
      </c>
      <c r="D284" t="s">
        <v>26</v>
      </c>
      <c r="E284">
        <v>11344</v>
      </c>
      <c r="F284">
        <v>5131</v>
      </c>
      <c r="G284">
        <v>5484</v>
      </c>
      <c r="H284">
        <v>3161</v>
      </c>
      <c r="I284">
        <v>1457</v>
      </c>
      <c r="J284">
        <v>429</v>
      </c>
      <c r="K284">
        <v>437</v>
      </c>
      <c r="L284">
        <v>730</v>
      </c>
    </row>
    <row r="285" spans="1:12" x14ac:dyDescent="0.25">
      <c r="A285" t="s">
        <v>89</v>
      </c>
      <c r="B285" s="1">
        <v>43145</v>
      </c>
      <c r="C285" t="s">
        <v>17</v>
      </c>
      <c r="D285" t="s">
        <v>27</v>
      </c>
      <c r="E285">
        <v>12716</v>
      </c>
      <c r="F285">
        <v>5775</v>
      </c>
      <c r="G285">
        <v>6207</v>
      </c>
      <c r="H285">
        <v>3659</v>
      </c>
      <c r="I285">
        <v>1570</v>
      </c>
      <c r="J285">
        <v>519</v>
      </c>
      <c r="K285">
        <v>459</v>
      </c>
      <c r="L285">
        <v>733</v>
      </c>
    </row>
    <row r="286" spans="1:12" x14ac:dyDescent="0.25">
      <c r="A286" t="s">
        <v>89</v>
      </c>
      <c r="B286" s="1">
        <v>43145</v>
      </c>
      <c r="C286" t="s">
        <v>17</v>
      </c>
      <c r="D286" t="s">
        <v>28</v>
      </c>
      <c r="E286">
        <v>14331</v>
      </c>
      <c r="F286">
        <v>6462</v>
      </c>
      <c r="G286">
        <v>6991</v>
      </c>
      <c r="H286">
        <v>4209</v>
      </c>
      <c r="I286">
        <v>1643</v>
      </c>
      <c r="J286">
        <v>649</v>
      </c>
      <c r="K286">
        <v>489</v>
      </c>
      <c r="L286">
        <v>878</v>
      </c>
    </row>
    <row r="287" spans="1:12" x14ac:dyDescent="0.25">
      <c r="A287" t="s">
        <v>89</v>
      </c>
      <c r="B287" s="1">
        <v>43145</v>
      </c>
      <c r="C287" t="s">
        <v>17</v>
      </c>
      <c r="D287" t="s">
        <v>29</v>
      </c>
      <c r="E287">
        <v>15917</v>
      </c>
      <c r="F287">
        <v>6883</v>
      </c>
      <c r="G287">
        <v>8026</v>
      </c>
      <c r="H287">
        <v>4775</v>
      </c>
      <c r="I287">
        <v>1855</v>
      </c>
      <c r="J287">
        <v>846</v>
      </c>
      <c r="K287">
        <v>550</v>
      </c>
      <c r="L287">
        <v>1008</v>
      </c>
    </row>
    <row r="288" spans="1:12" x14ac:dyDescent="0.25">
      <c r="A288" t="s">
        <v>89</v>
      </c>
      <c r="B288" s="1">
        <v>43145</v>
      </c>
      <c r="C288" t="s">
        <v>17</v>
      </c>
      <c r="D288" t="s">
        <v>30</v>
      </c>
      <c r="E288">
        <v>17706</v>
      </c>
      <c r="F288">
        <v>7376</v>
      </c>
      <c r="G288">
        <v>9183</v>
      </c>
      <c r="H288">
        <v>5436</v>
      </c>
      <c r="I288">
        <v>2027</v>
      </c>
      <c r="J288">
        <v>1093</v>
      </c>
      <c r="K288">
        <v>627</v>
      </c>
      <c r="L288">
        <v>1147</v>
      </c>
    </row>
    <row r="289" spans="1:12" x14ac:dyDescent="0.25">
      <c r="A289" t="s">
        <v>89</v>
      </c>
      <c r="B289" s="1">
        <v>43145</v>
      </c>
      <c r="C289" t="s">
        <v>17</v>
      </c>
      <c r="D289" t="s">
        <v>31</v>
      </c>
      <c r="E289">
        <v>19559</v>
      </c>
      <c r="F289">
        <v>7805</v>
      </c>
      <c r="G289">
        <v>10399</v>
      </c>
      <c r="H289">
        <v>6099</v>
      </c>
      <c r="I289">
        <v>2271</v>
      </c>
      <c r="J289">
        <v>1353</v>
      </c>
      <c r="K289">
        <v>675</v>
      </c>
      <c r="L289">
        <v>1355</v>
      </c>
    </row>
    <row r="290" spans="1:12" x14ac:dyDescent="0.25">
      <c r="A290" t="s">
        <v>89</v>
      </c>
      <c r="B290" s="1">
        <v>43145</v>
      </c>
      <c r="C290" t="s">
        <v>17</v>
      </c>
      <c r="D290" t="s">
        <v>32</v>
      </c>
      <c r="E290">
        <v>22215</v>
      </c>
      <c r="F290">
        <v>8458</v>
      </c>
      <c r="G290">
        <v>12126</v>
      </c>
      <c r="H290">
        <v>6995</v>
      </c>
      <c r="I290">
        <v>2854</v>
      </c>
      <c r="J290">
        <v>1539</v>
      </c>
      <c r="K290">
        <v>738</v>
      </c>
      <c r="L290">
        <v>1631</v>
      </c>
    </row>
    <row r="291" spans="1:12" x14ac:dyDescent="0.25">
      <c r="A291" t="s">
        <v>89</v>
      </c>
      <c r="B291" s="1">
        <v>43145</v>
      </c>
      <c r="C291" t="s">
        <v>17</v>
      </c>
      <c r="D291" t="s">
        <v>33</v>
      </c>
      <c r="E291">
        <v>25309</v>
      </c>
      <c r="F291">
        <v>9092</v>
      </c>
      <c r="G291">
        <v>13976</v>
      </c>
      <c r="H291">
        <v>7944</v>
      </c>
      <c r="I291">
        <v>3467</v>
      </c>
      <c r="J291">
        <v>1783</v>
      </c>
      <c r="K291">
        <v>781</v>
      </c>
      <c r="L291">
        <v>2241</v>
      </c>
    </row>
    <row r="292" spans="1:12" x14ac:dyDescent="0.25">
      <c r="A292" t="s">
        <v>89</v>
      </c>
      <c r="B292" s="1">
        <v>43145</v>
      </c>
      <c r="C292" t="s">
        <v>17</v>
      </c>
      <c r="D292" t="s">
        <v>34</v>
      </c>
      <c r="E292">
        <v>28672</v>
      </c>
      <c r="F292">
        <v>10102</v>
      </c>
      <c r="G292">
        <v>16090</v>
      </c>
      <c r="H292">
        <v>9311</v>
      </c>
      <c r="I292">
        <v>4100</v>
      </c>
      <c r="J292">
        <v>1822</v>
      </c>
      <c r="K292">
        <v>857</v>
      </c>
      <c r="L292">
        <v>2480</v>
      </c>
    </row>
    <row r="293" spans="1:12" x14ac:dyDescent="0.25">
      <c r="A293" t="s">
        <v>89</v>
      </c>
      <c r="B293" s="1">
        <v>43145</v>
      </c>
      <c r="C293" t="s">
        <v>17</v>
      </c>
      <c r="D293" t="s">
        <v>35</v>
      </c>
      <c r="E293">
        <v>33112</v>
      </c>
      <c r="F293">
        <v>11387</v>
      </c>
      <c r="G293">
        <v>18853</v>
      </c>
      <c r="H293">
        <v>11055</v>
      </c>
      <c r="I293">
        <v>4980</v>
      </c>
      <c r="J293">
        <v>1897</v>
      </c>
      <c r="K293">
        <v>921</v>
      </c>
      <c r="L293">
        <v>2872</v>
      </c>
    </row>
    <row r="294" spans="1:12" x14ac:dyDescent="0.25">
      <c r="A294" t="s">
        <v>89</v>
      </c>
      <c r="B294" s="1">
        <v>43145</v>
      </c>
      <c r="C294" t="s">
        <v>17</v>
      </c>
      <c r="D294" t="s">
        <v>36</v>
      </c>
      <c r="E294">
        <v>35833</v>
      </c>
      <c r="F294">
        <v>11644</v>
      </c>
      <c r="G294">
        <v>20779</v>
      </c>
      <c r="H294">
        <v>12050</v>
      </c>
      <c r="I294">
        <v>5872</v>
      </c>
      <c r="J294">
        <v>1991</v>
      </c>
      <c r="K294">
        <v>866</v>
      </c>
      <c r="L294">
        <v>3409</v>
      </c>
    </row>
    <row r="295" spans="1:12" x14ac:dyDescent="0.25">
      <c r="A295" t="s">
        <v>89</v>
      </c>
      <c r="B295" s="1">
        <v>43145</v>
      </c>
      <c r="C295" t="s">
        <v>17</v>
      </c>
      <c r="D295" t="s">
        <v>37</v>
      </c>
      <c r="E295">
        <v>41192</v>
      </c>
      <c r="F295">
        <v>12913</v>
      </c>
      <c r="G295">
        <v>24191</v>
      </c>
      <c r="H295">
        <v>14216</v>
      </c>
      <c r="I295">
        <v>6871</v>
      </c>
      <c r="J295">
        <v>2153</v>
      </c>
      <c r="K295">
        <v>951</v>
      </c>
      <c r="L295">
        <v>4088</v>
      </c>
    </row>
    <row r="296" spans="1:12" x14ac:dyDescent="0.25">
      <c r="A296" t="s">
        <v>89</v>
      </c>
      <c r="B296" s="1">
        <v>43145</v>
      </c>
      <c r="C296" t="s">
        <v>17</v>
      </c>
      <c r="D296" t="s">
        <v>38</v>
      </c>
      <c r="E296">
        <v>47717</v>
      </c>
      <c r="F296">
        <v>14220</v>
      </c>
      <c r="G296">
        <v>28516</v>
      </c>
      <c r="H296">
        <v>16625</v>
      </c>
      <c r="I296">
        <v>8315</v>
      </c>
      <c r="J296">
        <v>2432</v>
      </c>
      <c r="K296">
        <v>1144</v>
      </c>
      <c r="L296">
        <v>4981</v>
      </c>
    </row>
    <row r="297" spans="1:12" x14ac:dyDescent="0.25">
      <c r="A297" t="s">
        <v>89</v>
      </c>
      <c r="B297" s="1">
        <v>43145</v>
      </c>
      <c r="C297" t="s">
        <v>17</v>
      </c>
      <c r="D297" t="s">
        <v>39</v>
      </c>
      <c r="E297">
        <v>55619</v>
      </c>
      <c r="F297">
        <v>16159</v>
      </c>
      <c r="G297">
        <v>33526</v>
      </c>
      <c r="H297">
        <v>19523</v>
      </c>
      <c r="I297">
        <v>9838</v>
      </c>
      <c r="J297">
        <v>2839</v>
      </c>
      <c r="K297">
        <v>1325</v>
      </c>
      <c r="L297">
        <v>5935</v>
      </c>
    </row>
    <row r="298" spans="1:12" x14ac:dyDescent="0.25">
      <c r="A298" t="s">
        <v>89</v>
      </c>
      <c r="B298" s="1">
        <v>43145</v>
      </c>
      <c r="C298" t="s">
        <v>17</v>
      </c>
      <c r="D298" t="s">
        <v>40</v>
      </c>
      <c r="E298">
        <v>61635</v>
      </c>
      <c r="F298">
        <v>17366</v>
      </c>
      <c r="G298">
        <v>37695</v>
      </c>
      <c r="H298">
        <v>21671</v>
      </c>
      <c r="I298">
        <v>11757</v>
      </c>
      <c r="J298">
        <v>2793</v>
      </c>
      <c r="K298">
        <v>1474</v>
      </c>
      <c r="L298">
        <v>6574</v>
      </c>
    </row>
    <row r="299" spans="1:12" x14ac:dyDescent="0.25">
      <c r="A299" t="s">
        <v>89</v>
      </c>
      <c r="B299" s="1">
        <v>43145</v>
      </c>
      <c r="C299" t="s">
        <v>17</v>
      </c>
      <c r="D299" t="s">
        <v>41</v>
      </c>
      <c r="E299">
        <v>68643</v>
      </c>
      <c r="F299">
        <v>18642</v>
      </c>
      <c r="G299">
        <v>42483</v>
      </c>
      <c r="H299">
        <v>24019</v>
      </c>
      <c r="I299">
        <v>13860</v>
      </c>
      <c r="J299">
        <v>3092</v>
      </c>
      <c r="K299">
        <v>1512</v>
      </c>
      <c r="L299">
        <v>7518</v>
      </c>
    </row>
    <row r="300" spans="1:12" x14ac:dyDescent="0.25">
      <c r="A300" t="s">
        <v>89</v>
      </c>
      <c r="B300" s="1">
        <v>43145</v>
      </c>
      <c r="C300" t="s">
        <v>17</v>
      </c>
      <c r="D300" t="s">
        <v>42</v>
      </c>
      <c r="E300">
        <v>77413</v>
      </c>
      <c r="F300">
        <v>20724</v>
      </c>
      <c r="G300">
        <v>47804</v>
      </c>
      <c r="H300">
        <v>27556</v>
      </c>
      <c r="I300">
        <v>15401</v>
      </c>
      <c r="J300">
        <v>3190</v>
      </c>
      <c r="K300">
        <v>1658</v>
      </c>
      <c r="L300">
        <v>8884</v>
      </c>
    </row>
    <row r="301" spans="1:12" x14ac:dyDescent="0.25">
      <c r="A301" t="s">
        <v>89</v>
      </c>
      <c r="B301" s="1">
        <v>43145</v>
      </c>
      <c r="C301" t="s">
        <v>17</v>
      </c>
      <c r="D301" t="s">
        <v>43</v>
      </c>
      <c r="E301">
        <v>90856</v>
      </c>
      <c r="F301">
        <v>24268</v>
      </c>
      <c r="G301">
        <v>55755</v>
      </c>
      <c r="H301">
        <v>33285</v>
      </c>
      <c r="I301">
        <v>17010</v>
      </c>
      <c r="J301">
        <v>3521</v>
      </c>
      <c r="K301">
        <v>1939</v>
      </c>
      <c r="L301">
        <v>10834</v>
      </c>
    </row>
    <row r="302" spans="1:12" x14ac:dyDescent="0.25">
      <c r="A302" t="s">
        <v>89</v>
      </c>
      <c r="B302" s="1">
        <v>43145</v>
      </c>
      <c r="C302" t="s">
        <v>17</v>
      </c>
      <c r="D302" t="s">
        <v>44</v>
      </c>
      <c r="E302">
        <v>100667</v>
      </c>
      <c r="F302">
        <v>26981</v>
      </c>
      <c r="G302">
        <v>61065</v>
      </c>
      <c r="H302">
        <v>35387</v>
      </c>
      <c r="I302">
        <v>19460</v>
      </c>
      <c r="J302">
        <v>4028</v>
      </c>
      <c r="K302">
        <v>2190</v>
      </c>
      <c r="L302">
        <v>12620</v>
      </c>
    </row>
    <row r="303" spans="1:12" x14ac:dyDescent="0.25">
      <c r="A303" t="s">
        <v>89</v>
      </c>
      <c r="B303" s="1">
        <v>43145</v>
      </c>
      <c r="C303" t="s">
        <v>17</v>
      </c>
      <c r="D303" t="s">
        <v>45</v>
      </c>
      <c r="E303">
        <v>112800</v>
      </c>
      <c r="F303">
        <v>27953</v>
      </c>
      <c r="G303">
        <v>70113</v>
      </c>
      <c r="H303">
        <v>40749</v>
      </c>
      <c r="I303">
        <v>22514</v>
      </c>
      <c r="J303">
        <v>4477</v>
      </c>
      <c r="K303">
        <v>2373</v>
      </c>
      <c r="L303">
        <v>14734</v>
      </c>
    </row>
    <row r="304" spans="1:12" x14ac:dyDescent="0.25">
      <c r="A304" t="s">
        <v>89</v>
      </c>
      <c r="B304" s="1">
        <v>43145</v>
      </c>
      <c r="C304" t="s">
        <v>17</v>
      </c>
      <c r="D304" t="s">
        <v>46</v>
      </c>
      <c r="E304">
        <v>128416</v>
      </c>
      <c r="F304">
        <v>29459</v>
      </c>
      <c r="G304">
        <v>81887</v>
      </c>
      <c r="H304">
        <v>49822</v>
      </c>
      <c r="I304">
        <v>24426</v>
      </c>
      <c r="J304">
        <v>4913</v>
      </c>
      <c r="K304">
        <v>2727</v>
      </c>
      <c r="L304">
        <v>17070</v>
      </c>
    </row>
    <row r="305" spans="1:12" x14ac:dyDescent="0.25">
      <c r="A305" t="s">
        <v>89</v>
      </c>
      <c r="B305" s="1">
        <v>43145</v>
      </c>
      <c r="C305" t="s">
        <v>17</v>
      </c>
      <c r="D305" t="s">
        <v>47</v>
      </c>
      <c r="E305">
        <v>142937</v>
      </c>
      <c r="F305">
        <v>29753</v>
      </c>
      <c r="G305">
        <v>94140</v>
      </c>
      <c r="H305">
        <v>57926</v>
      </c>
      <c r="I305">
        <v>27703</v>
      </c>
      <c r="J305">
        <v>5600</v>
      </c>
      <c r="K305">
        <v>2911</v>
      </c>
      <c r="L305">
        <v>19044</v>
      </c>
    </row>
    <row r="306" spans="1:12" x14ac:dyDescent="0.25">
      <c r="A306" t="s">
        <v>89</v>
      </c>
      <c r="B306" s="1">
        <v>43145</v>
      </c>
      <c r="C306" t="s">
        <v>17</v>
      </c>
      <c r="D306" t="s">
        <v>48</v>
      </c>
      <c r="E306">
        <v>158392</v>
      </c>
      <c r="F306">
        <v>29915</v>
      </c>
      <c r="G306">
        <v>107415</v>
      </c>
      <c r="H306">
        <v>66617</v>
      </c>
      <c r="I306">
        <v>30460</v>
      </c>
      <c r="J306">
        <v>7026</v>
      </c>
      <c r="K306">
        <v>3312</v>
      </c>
      <c r="L306">
        <v>21062</v>
      </c>
    </row>
    <row r="307" spans="1:12" x14ac:dyDescent="0.25">
      <c r="A307" t="s">
        <v>89</v>
      </c>
      <c r="B307" s="1">
        <v>43145</v>
      </c>
      <c r="C307" t="s">
        <v>17</v>
      </c>
      <c r="D307" t="s">
        <v>49</v>
      </c>
      <c r="E307">
        <v>175750</v>
      </c>
      <c r="F307">
        <v>30517</v>
      </c>
      <c r="G307">
        <v>122118</v>
      </c>
      <c r="H307">
        <v>77312</v>
      </c>
      <c r="I307">
        <v>32021</v>
      </c>
      <c r="J307">
        <v>9113</v>
      </c>
      <c r="K307">
        <v>3672</v>
      </c>
      <c r="L307">
        <v>23114</v>
      </c>
    </row>
    <row r="308" spans="1:12" x14ac:dyDescent="0.25">
      <c r="A308" t="s">
        <v>89</v>
      </c>
      <c r="B308" s="1">
        <v>43145</v>
      </c>
      <c r="C308" t="s">
        <v>17</v>
      </c>
      <c r="D308" t="s">
        <v>50</v>
      </c>
      <c r="E308">
        <v>190156</v>
      </c>
      <c r="F308">
        <v>30027</v>
      </c>
      <c r="G308">
        <v>134709</v>
      </c>
      <c r="H308">
        <v>86150</v>
      </c>
      <c r="I308">
        <v>33700</v>
      </c>
      <c r="J308">
        <v>11152</v>
      </c>
      <c r="K308">
        <v>3708</v>
      </c>
      <c r="L308">
        <v>25420</v>
      </c>
    </row>
    <row r="309" spans="1:12" x14ac:dyDescent="0.25">
      <c r="A309" t="s">
        <v>89</v>
      </c>
      <c r="B309" s="1">
        <v>43145</v>
      </c>
      <c r="C309" t="s">
        <v>17</v>
      </c>
      <c r="D309" t="s">
        <v>51</v>
      </c>
      <c r="E309">
        <v>201417</v>
      </c>
      <c r="F309">
        <v>28999</v>
      </c>
      <c r="G309">
        <v>145663</v>
      </c>
      <c r="H309">
        <v>93857</v>
      </c>
      <c r="I309">
        <v>35320</v>
      </c>
      <c r="J309">
        <v>12683</v>
      </c>
      <c r="K309">
        <v>3803</v>
      </c>
      <c r="L309">
        <v>26755</v>
      </c>
    </row>
    <row r="310" spans="1:12" x14ac:dyDescent="0.25">
      <c r="A310" t="s">
        <v>89</v>
      </c>
      <c r="B310" s="1">
        <v>43145</v>
      </c>
      <c r="C310" t="s">
        <v>17</v>
      </c>
      <c r="D310" t="s">
        <v>52</v>
      </c>
      <c r="E310">
        <v>210478</v>
      </c>
      <c r="F310">
        <v>27274</v>
      </c>
      <c r="G310">
        <v>155687</v>
      </c>
      <c r="H310">
        <v>99249</v>
      </c>
      <c r="I310">
        <v>38798</v>
      </c>
      <c r="J310">
        <v>13695</v>
      </c>
      <c r="K310">
        <v>3945</v>
      </c>
      <c r="L310">
        <v>27517</v>
      </c>
    </row>
    <row r="311" spans="1:12" x14ac:dyDescent="0.25">
      <c r="A311" t="s">
        <v>89</v>
      </c>
      <c r="B311" s="1">
        <v>43145</v>
      </c>
      <c r="C311" t="s">
        <v>17</v>
      </c>
      <c r="D311" t="s">
        <v>53</v>
      </c>
      <c r="E311">
        <v>220300</v>
      </c>
      <c r="F311">
        <v>25653</v>
      </c>
      <c r="G311">
        <v>165762</v>
      </c>
      <c r="H311">
        <v>104657</v>
      </c>
      <c r="I311">
        <v>42262</v>
      </c>
      <c r="J311">
        <v>14788</v>
      </c>
      <c r="K311">
        <v>4056</v>
      </c>
      <c r="L311">
        <v>28885</v>
      </c>
    </row>
    <row r="312" spans="1:12" x14ac:dyDescent="0.25">
      <c r="A312" t="s">
        <v>89</v>
      </c>
      <c r="B312" s="1">
        <v>43145</v>
      </c>
      <c r="C312" t="s">
        <v>17</v>
      </c>
      <c r="D312" t="s">
        <v>54</v>
      </c>
      <c r="E312">
        <v>228418</v>
      </c>
      <c r="F312">
        <v>26235</v>
      </c>
      <c r="G312">
        <v>172292</v>
      </c>
      <c r="H312">
        <v>108040</v>
      </c>
      <c r="I312">
        <v>44649</v>
      </c>
      <c r="J312">
        <v>15241</v>
      </c>
      <c r="K312">
        <v>4362</v>
      </c>
      <c r="L312">
        <v>29891</v>
      </c>
    </row>
    <row r="313" spans="1:12" x14ac:dyDescent="0.25">
      <c r="A313" t="s">
        <v>89</v>
      </c>
      <c r="B313" s="1">
        <v>43145</v>
      </c>
      <c r="C313" t="s">
        <v>17</v>
      </c>
      <c r="D313" t="s">
        <v>55</v>
      </c>
      <c r="E313">
        <v>238853</v>
      </c>
      <c r="F313">
        <v>27485</v>
      </c>
      <c r="G313">
        <v>179896</v>
      </c>
      <c r="H313">
        <v>111461</v>
      </c>
      <c r="I313">
        <v>47663</v>
      </c>
      <c r="J313">
        <v>16310</v>
      </c>
      <c r="K313">
        <v>4462</v>
      </c>
      <c r="L313">
        <v>31472</v>
      </c>
    </row>
    <row r="314" spans="1:12" x14ac:dyDescent="0.25">
      <c r="A314" t="s">
        <v>89</v>
      </c>
      <c r="B314" s="1">
        <v>43145</v>
      </c>
      <c r="C314" t="s">
        <v>17</v>
      </c>
      <c r="D314" t="s">
        <v>56</v>
      </c>
      <c r="E314">
        <v>256454</v>
      </c>
      <c r="F314">
        <v>29315</v>
      </c>
      <c r="G314">
        <v>190712</v>
      </c>
      <c r="H314">
        <v>118975</v>
      </c>
      <c r="I314">
        <v>50240</v>
      </c>
      <c r="J314">
        <v>16766</v>
      </c>
      <c r="K314">
        <v>4731</v>
      </c>
      <c r="L314">
        <v>36427</v>
      </c>
    </row>
    <row r="315" spans="1:12" x14ac:dyDescent="0.25">
      <c r="A315" t="s">
        <v>89</v>
      </c>
      <c r="B315" s="1">
        <v>43145</v>
      </c>
      <c r="C315" t="s">
        <v>17</v>
      </c>
      <c r="D315" t="s">
        <v>57</v>
      </c>
      <c r="E315">
        <v>269487</v>
      </c>
      <c r="F315">
        <v>30218</v>
      </c>
      <c r="G315">
        <v>202017</v>
      </c>
      <c r="H315">
        <v>125029</v>
      </c>
      <c r="I315">
        <v>53823</v>
      </c>
      <c r="J315">
        <v>17478</v>
      </c>
      <c r="K315">
        <v>5687</v>
      </c>
      <c r="L315">
        <v>37252</v>
      </c>
    </row>
    <row r="316" spans="1:12" x14ac:dyDescent="0.25">
      <c r="A316" t="s">
        <v>89</v>
      </c>
      <c r="B316" s="1">
        <v>43145</v>
      </c>
      <c r="C316" t="s">
        <v>17</v>
      </c>
      <c r="D316" t="s">
        <v>58</v>
      </c>
      <c r="E316">
        <v>288164</v>
      </c>
      <c r="F316">
        <v>31897</v>
      </c>
      <c r="G316">
        <v>220137</v>
      </c>
      <c r="H316">
        <v>135403</v>
      </c>
      <c r="I316">
        <v>58729</v>
      </c>
      <c r="J316">
        <v>19294</v>
      </c>
      <c r="K316">
        <v>6711</v>
      </c>
      <c r="L316">
        <v>36129</v>
      </c>
    </row>
    <row r="317" spans="1:12" x14ac:dyDescent="0.25">
      <c r="A317" t="s">
        <v>89</v>
      </c>
      <c r="B317" s="1">
        <v>43145</v>
      </c>
      <c r="C317" t="s">
        <v>17</v>
      </c>
      <c r="D317" t="s">
        <v>59</v>
      </c>
      <c r="E317">
        <v>312670</v>
      </c>
      <c r="F317">
        <v>33385</v>
      </c>
      <c r="G317">
        <v>241402</v>
      </c>
      <c r="H317">
        <v>148315</v>
      </c>
      <c r="I317">
        <v>63727</v>
      </c>
      <c r="J317">
        <v>21432</v>
      </c>
      <c r="K317">
        <v>7928</v>
      </c>
      <c r="L317">
        <v>37884</v>
      </c>
    </row>
    <row r="318" spans="1:12" x14ac:dyDescent="0.25">
      <c r="A318" t="s">
        <v>89</v>
      </c>
      <c r="B318" s="1">
        <v>43145</v>
      </c>
      <c r="C318" t="s">
        <v>17</v>
      </c>
      <c r="D318" t="s">
        <v>60</v>
      </c>
      <c r="E318">
        <v>337663</v>
      </c>
      <c r="F318">
        <v>35053</v>
      </c>
      <c r="G318">
        <v>263843</v>
      </c>
      <c r="H318">
        <v>162187</v>
      </c>
      <c r="I318">
        <v>68041</v>
      </c>
      <c r="J318">
        <v>24023</v>
      </c>
      <c r="K318">
        <v>9593</v>
      </c>
      <c r="L318">
        <v>38766</v>
      </c>
    </row>
    <row r="319" spans="1:12" x14ac:dyDescent="0.25">
      <c r="A319" t="s">
        <v>89</v>
      </c>
      <c r="B319" s="1">
        <v>43145</v>
      </c>
      <c r="C319" t="s">
        <v>17</v>
      </c>
      <c r="D319" t="s">
        <v>61</v>
      </c>
      <c r="E319">
        <v>364296</v>
      </c>
      <c r="F319">
        <v>37197</v>
      </c>
      <c r="G319">
        <v>285701</v>
      </c>
      <c r="H319">
        <v>176166</v>
      </c>
      <c r="I319">
        <v>73536</v>
      </c>
      <c r="J319">
        <v>25186</v>
      </c>
      <c r="K319">
        <v>10814</v>
      </c>
      <c r="L319">
        <v>41398</v>
      </c>
    </row>
    <row r="320" spans="1:12" x14ac:dyDescent="0.25">
      <c r="A320" t="s">
        <v>89</v>
      </c>
      <c r="B320" s="1">
        <v>43145</v>
      </c>
      <c r="C320" t="s">
        <v>17</v>
      </c>
      <c r="D320" t="s">
        <v>62</v>
      </c>
      <c r="E320">
        <v>389392</v>
      </c>
      <c r="F320">
        <v>38914</v>
      </c>
      <c r="G320">
        <v>306053</v>
      </c>
      <c r="H320">
        <v>185809</v>
      </c>
      <c r="I320">
        <v>80551</v>
      </c>
      <c r="J320">
        <v>27987</v>
      </c>
      <c r="K320">
        <v>11705</v>
      </c>
      <c r="L320">
        <v>44426</v>
      </c>
    </row>
    <row r="321" spans="1:12" x14ac:dyDescent="0.25">
      <c r="A321" t="s">
        <v>89</v>
      </c>
      <c r="B321" s="1">
        <v>43145</v>
      </c>
      <c r="C321" t="s">
        <v>17</v>
      </c>
      <c r="D321" t="s">
        <v>63</v>
      </c>
      <c r="E321">
        <v>413003</v>
      </c>
      <c r="F321">
        <v>41689</v>
      </c>
      <c r="G321">
        <v>325570</v>
      </c>
      <c r="H321">
        <v>197889</v>
      </c>
      <c r="I321">
        <v>85587</v>
      </c>
      <c r="J321">
        <v>30073</v>
      </c>
      <c r="K321">
        <v>12022</v>
      </c>
      <c r="L321">
        <v>45745</v>
      </c>
    </row>
    <row r="322" spans="1:12" x14ac:dyDescent="0.25">
      <c r="A322" t="s">
        <v>89</v>
      </c>
      <c r="B322" s="1">
        <v>43145</v>
      </c>
      <c r="C322" t="s">
        <v>17</v>
      </c>
      <c r="D322" t="s">
        <v>64</v>
      </c>
      <c r="E322">
        <v>434722</v>
      </c>
      <c r="F322">
        <v>43366</v>
      </c>
      <c r="G322">
        <v>343435</v>
      </c>
      <c r="H322">
        <v>206115</v>
      </c>
      <c r="I322">
        <v>91356</v>
      </c>
      <c r="J322">
        <v>31779</v>
      </c>
      <c r="K322">
        <v>14186</v>
      </c>
      <c r="L322">
        <v>47921</v>
      </c>
    </row>
    <row r="323" spans="1:12" x14ac:dyDescent="0.25">
      <c r="A323" t="s">
        <v>89</v>
      </c>
      <c r="B323" s="1">
        <v>43145</v>
      </c>
      <c r="C323" t="s">
        <v>17</v>
      </c>
      <c r="D323" t="s">
        <v>65</v>
      </c>
      <c r="E323">
        <v>457512</v>
      </c>
      <c r="F323">
        <v>45421</v>
      </c>
      <c r="G323">
        <v>361229</v>
      </c>
      <c r="H323">
        <v>215697</v>
      </c>
      <c r="I323">
        <v>95963</v>
      </c>
      <c r="J323">
        <v>33525</v>
      </c>
      <c r="K323">
        <v>16043</v>
      </c>
      <c r="L323">
        <v>50862</v>
      </c>
    </row>
    <row r="324" spans="1:12" x14ac:dyDescent="0.25">
      <c r="A324" t="s">
        <v>89</v>
      </c>
      <c r="B324" s="1">
        <v>43145</v>
      </c>
      <c r="C324" t="s">
        <v>17</v>
      </c>
      <c r="D324" t="s">
        <v>66</v>
      </c>
      <c r="E324">
        <v>481878</v>
      </c>
      <c r="F324">
        <v>46832</v>
      </c>
      <c r="G324">
        <v>382242</v>
      </c>
      <c r="H324">
        <v>224300</v>
      </c>
      <c r="I324">
        <v>103803</v>
      </c>
      <c r="J324">
        <v>35913</v>
      </c>
      <c r="K324">
        <v>18227</v>
      </c>
      <c r="L324">
        <v>52804</v>
      </c>
    </row>
    <row r="325" spans="1:12" x14ac:dyDescent="0.25">
      <c r="A325" t="s">
        <v>89</v>
      </c>
      <c r="B325" s="1">
        <v>43145</v>
      </c>
      <c r="C325" t="s">
        <v>17</v>
      </c>
      <c r="D325" t="s">
        <v>67</v>
      </c>
      <c r="E325">
        <v>497679</v>
      </c>
      <c r="F325">
        <v>45427</v>
      </c>
      <c r="G325">
        <v>400878</v>
      </c>
      <c r="H325">
        <v>228614</v>
      </c>
      <c r="I325">
        <v>112004</v>
      </c>
      <c r="J325">
        <v>40164</v>
      </c>
      <c r="K325">
        <v>20096</v>
      </c>
      <c r="L325">
        <v>51374</v>
      </c>
    </row>
    <row r="326" spans="1:12" x14ac:dyDescent="0.25">
      <c r="A326" t="s">
        <v>89</v>
      </c>
      <c r="B326" s="1">
        <v>43145</v>
      </c>
      <c r="C326" t="s">
        <v>17</v>
      </c>
      <c r="D326" t="s">
        <v>68</v>
      </c>
      <c r="E326">
        <v>512573</v>
      </c>
      <c r="F326">
        <v>48747</v>
      </c>
      <c r="G326">
        <v>411136</v>
      </c>
      <c r="H326">
        <v>231156</v>
      </c>
      <c r="I326">
        <v>115756</v>
      </c>
      <c r="J326">
        <v>43259</v>
      </c>
      <c r="K326">
        <v>20965</v>
      </c>
      <c r="L326">
        <v>52690</v>
      </c>
    </row>
    <row r="327" spans="1:12" x14ac:dyDescent="0.25">
      <c r="A327" t="s">
        <v>89</v>
      </c>
      <c r="B327" s="1">
        <v>43145</v>
      </c>
      <c r="C327" t="s">
        <v>17</v>
      </c>
      <c r="D327" t="s">
        <v>69</v>
      </c>
      <c r="E327">
        <v>535861</v>
      </c>
      <c r="F327">
        <v>51650</v>
      </c>
      <c r="G327">
        <v>431568</v>
      </c>
      <c r="H327">
        <v>241700</v>
      </c>
      <c r="I327">
        <v>122199</v>
      </c>
      <c r="J327">
        <v>45185</v>
      </c>
      <c r="K327">
        <v>22484</v>
      </c>
      <c r="L327">
        <v>52643</v>
      </c>
    </row>
    <row r="328" spans="1:12" x14ac:dyDescent="0.25">
      <c r="A328" t="s">
        <v>89</v>
      </c>
      <c r="B328" s="1">
        <v>43145</v>
      </c>
      <c r="C328" t="s">
        <v>17</v>
      </c>
      <c r="D328" t="s">
        <v>70</v>
      </c>
      <c r="E328">
        <v>557115</v>
      </c>
      <c r="F328">
        <v>51988</v>
      </c>
      <c r="G328">
        <v>447861</v>
      </c>
      <c r="H328">
        <v>249238</v>
      </c>
      <c r="I328">
        <v>128129</v>
      </c>
      <c r="J328">
        <v>46974</v>
      </c>
      <c r="K328">
        <v>23520</v>
      </c>
      <c r="L328">
        <v>57267</v>
      </c>
    </row>
    <row r="329" spans="1:12" x14ac:dyDescent="0.25">
      <c r="A329" t="s">
        <v>89</v>
      </c>
      <c r="B329" s="1">
        <v>43145</v>
      </c>
      <c r="C329" t="s">
        <v>17</v>
      </c>
      <c r="D329" t="s">
        <v>71</v>
      </c>
      <c r="E329">
        <v>569569</v>
      </c>
      <c r="F329">
        <v>53463</v>
      </c>
      <c r="G329">
        <v>458393</v>
      </c>
      <c r="H329">
        <v>249851</v>
      </c>
      <c r="I329">
        <v>132029</v>
      </c>
      <c r="J329">
        <v>52016</v>
      </c>
      <c r="K329">
        <v>24497</v>
      </c>
      <c r="L329">
        <v>57713</v>
      </c>
    </row>
    <row r="330" spans="1:12" x14ac:dyDescent="0.25">
      <c r="A330" t="s">
        <v>89</v>
      </c>
      <c r="B330" s="1">
        <v>43145</v>
      </c>
      <c r="C330" t="s">
        <v>17</v>
      </c>
      <c r="D330" t="s">
        <v>72</v>
      </c>
      <c r="E330">
        <v>595718</v>
      </c>
      <c r="F330">
        <v>54410</v>
      </c>
      <c r="G330">
        <v>484176</v>
      </c>
      <c r="H330">
        <v>257350</v>
      </c>
      <c r="I330">
        <v>137905</v>
      </c>
      <c r="J330">
        <v>63375</v>
      </c>
      <c r="K330">
        <v>25546</v>
      </c>
      <c r="L330">
        <v>57132</v>
      </c>
    </row>
    <row r="331" spans="1:12" x14ac:dyDescent="0.25">
      <c r="A331" t="s">
        <v>89</v>
      </c>
      <c r="B331" s="1">
        <v>43145</v>
      </c>
      <c r="C331" t="s">
        <v>17</v>
      </c>
      <c r="D331" t="s">
        <v>73</v>
      </c>
      <c r="E331">
        <v>631037</v>
      </c>
      <c r="F331">
        <v>56479</v>
      </c>
      <c r="G331">
        <v>513868</v>
      </c>
      <c r="H331">
        <v>271575</v>
      </c>
      <c r="I331">
        <v>144430</v>
      </c>
      <c r="J331">
        <v>69680</v>
      </c>
      <c r="K331">
        <v>28184</v>
      </c>
      <c r="L331">
        <v>60689</v>
      </c>
    </row>
    <row r="332" spans="1:12" x14ac:dyDescent="0.25">
      <c r="A332" t="s">
        <v>89</v>
      </c>
      <c r="B332" s="1">
        <v>43145</v>
      </c>
      <c r="C332" t="s">
        <v>17</v>
      </c>
      <c r="D332" t="s">
        <v>74</v>
      </c>
      <c r="E332">
        <v>664882</v>
      </c>
      <c r="F332">
        <v>58913</v>
      </c>
      <c r="G332">
        <v>539763</v>
      </c>
      <c r="H332">
        <v>287254</v>
      </c>
      <c r="I332">
        <v>149964</v>
      </c>
      <c r="J332">
        <v>72564</v>
      </c>
      <c r="K332">
        <v>29980</v>
      </c>
      <c r="L332">
        <v>66206</v>
      </c>
    </row>
    <row r="333" spans="1:12" x14ac:dyDescent="0.25">
      <c r="A333" t="s">
        <v>89</v>
      </c>
      <c r="B333" s="1">
        <v>43145</v>
      </c>
      <c r="C333" t="s">
        <v>75</v>
      </c>
      <c r="D333" t="s">
        <v>76</v>
      </c>
      <c r="E333" s="2">
        <v>698294</v>
      </c>
      <c r="F333">
        <v>61417</v>
      </c>
      <c r="G333">
        <v>567167</v>
      </c>
      <c r="H333">
        <v>301459</v>
      </c>
      <c r="I333">
        <v>157967</v>
      </c>
      <c r="J333">
        <v>75979</v>
      </c>
      <c r="K333">
        <v>31762</v>
      </c>
      <c r="L333">
        <v>69711</v>
      </c>
    </row>
    <row r="334" spans="1:12" x14ac:dyDescent="0.25">
      <c r="A334" t="s">
        <v>89</v>
      </c>
      <c r="B334" s="1">
        <v>43145</v>
      </c>
      <c r="C334" t="s">
        <v>75</v>
      </c>
      <c r="D334" t="s">
        <v>77</v>
      </c>
      <c r="E334">
        <v>733875</v>
      </c>
      <c r="F334">
        <v>64206</v>
      </c>
      <c r="G334">
        <v>596116</v>
      </c>
      <c r="H334">
        <v>314454</v>
      </c>
      <c r="I334">
        <v>166392</v>
      </c>
      <c r="J334">
        <v>81752</v>
      </c>
      <c r="K334">
        <v>33518</v>
      </c>
      <c r="L334">
        <v>73553</v>
      </c>
    </row>
    <row r="335" spans="1:12" x14ac:dyDescent="0.25">
      <c r="A335" t="s">
        <v>89</v>
      </c>
      <c r="B335" s="1">
        <v>43145</v>
      </c>
      <c r="C335" t="s">
        <v>75</v>
      </c>
      <c r="D335" t="s">
        <v>78</v>
      </c>
      <c r="E335">
        <v>774674</v>
      </c>
      <c r="F335">
        <v>67787</v>
      </c>
      <c r="G335">
        <v>627802</v>
      </c>
      <c r="H335">
        <v>325169</v>
      </c>
      <c r="I335">
        <v>180273</v>
      </c>
      <c r="J335">
        <v>87294</v>
      </c>
      <c r="K335">
        <v>35066</v>
      </c>
      <c r="L335">
        <v>79086</v>
      </c>
    </row>
    <row r="336" spans="1:12" x14ac:dyDescent="0.25">
      <c r="A336" t="s">
        <v>89</v>
      </c>
      <c r="B336" s="1">
        <v>43145</v>
      </c>
      <c r="C336" t="s">
        <v>75</v>
      </c>
      <c r="D336" t="s">
        <v>79</v>
      </c>
      <c r="E336">
        <v>814215</v>
      </c>
      <c r="F336">
        <v>70950</v>
      </c>
      <c r="G336">
        <v>660040</v>
      </c>
      <c r="H336">
        <v>336964</v>
      </c>
      <c r="I336">
        <v>193271</v>
      </c>
      <c r="J336">
        <v>93000</v>
      </c>
      <c r="K336">
        <v>36805</v>
      </c>
      <c r="L336">
        <v>83225</v>
      </c>
    </row>
    <row r="337" spans="1:12" x14ac:dyDescent="0.25">
      <c r="A337" t="s">
        <v>89</v>
      </c>
      <c r="B337" s="1">
        <v>43145</v>
      </c>
      <c r="C337" t="s">
        <v>75</v>
      </c>
      <c r="D337" t="s">
        <v>80</v>
      </c>
      <c r="E337">
        <v>857302</v>
      </c>
      <c r="F337">
        <v>73927</v>
      </c>
      <c r="G337">
        <v>695930</v>
      </c>
      <c r="H337">
        <v>349895</v>
      </c>
      <c r="I337">
        <v>207840</v>
      </c>
      <c r="J337">
        <v>99374</v>
      </c>
      <c r="K337">
        <v>38821</v>
      </c>
      <c r="L337">
        <v>87444</v>
      </c>
    </row>
    <row r="338" spans="1:12" x14ac:dyDescent="0.25">
      <c r="A338" t="s">
        <v>89</v>
      </c>
      <c r="B338" s="1">
        <v>43145</v>
      </c>
      <c r="C338" t="s">
        <v>75</v>
      </c>
      <c r="D338" t="s">
        <v>81</v>
      </c>
      <c r="E338">
        <v>900732</v>
      </c>
      <c r="F338">
        <v>77649</v>
      </c>
      <c r="G338">
        <v>731653</v>
      </c>
      <c r="H338">
        <v>361940</v>
      </c>
      <c r="I338">
        <v>222772</v>
      </c>
      <c r="J338">
        <v>106162</v>
      </c>
      <c r="K338">
        <v>40780</v>
      </c>
      <c r="L338">
        <v>91430</v>
      </c>
    </row>
    <row r="339" spans="1:12" x14ac:dyDescent="0.25">
      <c r="A339" t="s">
        <v>89</v>
      </c>
      <c r="B339" s="1">
        <v>43145</v>
      </c>
      <c r="C339" t="s">
        <v>75</v>
      </c>
      <c r="D339" t="s">
        <v>82</v>
      </c>
      <c r="E339">
        <v>948205</v>
      </c>
      <c r="F339">
        <v>81204</v>
      </c>
      <c r="G339">
        <v>771175</v>
      </c>
      <c r="H339">
        <v>376768</v>
      </c>
      <c r="I339">
        <v>238323</v>
      </c>
      <c r="J339">
        <v>113309</v>
      </c>
      <c r="K339">
        <v>42773</v>
      </c>
      <c r="L339">
        <v>95826</v>
      </c>
    </row>
    <row r="340" spans="1:12" x14ac:dyDescent="0.25">
      <c r="A340" t="s">
        <v>89</v>
      </c>
      <c r="B340" s="1">
        <v>43145</v>
      </c>
      <c r="C340" t="s">
        <v>75</v>
      </c>
      <c r="D340" t="s">
        <v>83</v>
      </c>
      <c r="E340">
        <v>999917</v>
      </c>
      <c r="F340">
        <v>85033</v>
      </c>
      <c r="G340">
        <v>814518</v>
      </c>
      <c r="H340">
        <v>392613</v>
      </c>
      <c r="I340">
        <v>256273</v>
      </c>
      <c r="J340">
        <v>120856</v>
      </c>
      <c r="K340">
        <v>44776</v>
      </c>
      <c r="L340">
        <v>100366</v>
      </c>
    </row>
    <row r="341" spans="1:12" x14ac:dyDescent="0.25">
      <c r="A341" t="s">
        <v>89</v>
      </c>
      <c r="B341" s="1">
        <v>43145</v>
      </c>
      <c r="C341" t="s">
        <v>75</v>
      </c>
      <c r="D341" t="s">
        <v>84</v>
      </c>
      <c r="E341">
        <v>1050917</v>
      </c>
      <c r="F341">
        <v>88945</v>
      </c>
      <c r="G341">
        <v>856970</v>
      </c>
      <c r="H341">
        <v>408328</v>
      </c>
      <c r="I341">
        <v>272932</v>
      </c>
      <c r="J341">
        <v>128874</v>
      </c>
      <c r="K341">
        <v>46837</v>
      </c>
      <c r="L341">
        <v>105002</v>
      </c>
    </row>
    <row r="342" spans="1:12" x14ac:dyDescent="0.25">
      <c r="A342" t="s">
        <v>89</v>
      </c>
      <c r="B342" s="1">
        <v>43145</v>
      </c>
      <c r="C342" t="s">
        <v>75</v>
      </c>
      <c r="D342" t="s">
        <v>85</v>
      </c>
      <c r="E342">
        <v>1110178</v>
      </c>
      <c r="F342">
        <v>92800</v>
      </c>
      <c r="G342">
        <v>907672</v>
      </c>
      <c r="H342">
        <v>423440</v>
      </c>
      <c r="I342">
        <v>297788</v>
      </c>
      <c r="J342">
        <v>137212</v>
      </c>
      <c r="K342">
        <v>49231</v>
      </c>
      <c r="L342">
        <v>109706</v>
      </c>
    </row>
    <row r="343" spans="1:12" x14ac:dyDescent="0.25">
      <c r="A343" t="s">
        <v>90</v>
      </c>
      <c r="B343" s="1">
        <v>43145</v>
      </c>
      <c r="C343" t="s">
        <v>17</v>
      </c>
      <c r="D343" t="s">
        <v>18</v>
      </c>
      <c r="E343">
        <v>1987</v>
      </c>
      <c r="F343">
        <v>1907</v>
      </c>
      <c r="G343">
        <v>64</v>
      </c>
      <c r="H343">
        <v>38</v>
      </c>
      <c r="I343">
        <v>0</v>
      </c>
      <c r="J343">
        <v>0</v>
      </c>
      <c r="K343">
        <v>26</v>
      </c>
      <c r="L343">
        <v>16</v>
      </c>
    </row>
    <row r="344" spans="1:12" x14ac:dyDescent="0.25">
      <c r="A344" t="s">
        <v>90</v>
      </c>
      <c r="B344" s="1">
        <v>43145</v>
      </c>
      <c r="C344" t="s">
        <v>17</v>
      </c>
      <c r="D344" t="s">
        <v>19</v>
      </c>
      <c r="E344">
        <v>2103</v>
      </c>
      <c r="F344">
        <v>2018</v>
      </c>
      <c r="G344">
        <v>64</v>
      </c>
      <c r="H344">
        <v>37</v>
      </c>
      <c r="I344">
        <v>0</v>
      </c>
      <c r="J344">
        <v>0</v>
      </c>
      <c r="K344">
        <v>27</v>
      </c>
      <c r="L344">
        <v>21</v>
      </c>
    </row>
    <row r="345" spans="1:12" x14ac:dyDescent="0.25">
      <c r="A345" t="s">
        <v>90</v>
      </c>
      <c r="B345" s="1">
        <v>43145</v>
      </c>
      <c r="C345" t="s">
        <v>17</v>
      </c>
      <c r="D345" t="s">
        <v>20</v>
      </c>
      <c r="E345">
        <v>2224</v>
      </c>
      <c r="F345">
        <v>2135</v>
      </c>
      <c r="G345">
        <v>66</v>
      </c>
      <c r="H345">
        <v>38</v>
      </c>
      <c r="I345">
        <v>0</v>
      </c>
      <c r="J345">
        <v>0</v>
      </c>
      <c r="K345">
        <v>28</v>
      </c>
      <c r="L345">
        <v>23</v>
      </c>
    </row>
    <row r="346" spans="1:12" x14ac:dyDescent="0.25">
      <c r="A346" t="s">
        <v>90</v>
      </c>
      <c r="B346" s="1">
        <v>43145</v>
      </c>
      <c r="C346" t="s">
        <v>17</v>
      </c>
      <c r="D346" t="s">
        <v>21</v>
      </c>
      <c r="E346">
        <v>2371</v>
      </c>
      <c r="F346">
        <v>2275</v>
      </c>
      <c r="G346">
        <v>71</v>
      </c>
      <c r="H346">
        <v>41</v>
      </c>
      <c r="I346">
        <v>0</v>
      </c>
      <c r="J346">
        <v>0</v>
      </c>
      <c r="K346">
        <v>30</v>
      </c>
      <c r="L346">
        <v>25</v>
      </c>
    </row>
    <row r="347" spans="1:12" x14ac:dyDescent="0.25">
      <c r="A347" t="s">
        <v>90</v>
      </c>
      <c r="B347" s="1">
        <v>43145</v>
      </c>
      <c r="C347" t="s">
        <v>17</v>
      </c>
      <c r="D347" t="s">
        <v>22</v>
      </c>
      <c r="E347">
        <v>2616</v>
      </c>
      <c r="F347">
        <v>2516</v>
      </c>
      <c r="G347">
        <v>71</v>
      </c>
      <c r="H347">
        <v>43</v>
      </c>
      <c r="I347">
        <v>0</v>
      </c>
      <c r="J347">
        <v>0</v>
      </c>
      <c r="K347">
        <v>28</v>
      </c>
      <c r="L347">
        <v>30</v>
      </c>
    </row>
    <row r="348" spans="1:12" x14ac:dyDescent="0.25">
      <c r="A348" t="s">
        <v>90</v>
      </c>
      <c r="B348" s="1">
        <v>43145</v>
      </c>
      <c r="C348" t="s">
        <v>17</v>
      </c>
      <c r="D348" t="s">
        <v>23</v>
      </c>
      <c r="E348">
        <v>2818</v>
      </c>
      <c r="F348">
        <v>2704</v>
      </c>
      <c r="G348">
        <v>81</v>
      </c>
      <c r="H348">
        <v>55</v>
      </c>
      <c r="I348">
        <v>0</v>
      </c>
      <c r="J348">
        <v>0</v>
      </c>
      <c r="K348">
        <v>27</v>
      </c>
      <c r="L348">
        <v>32</v>
      </c>
    </row>
    <row r="349" spans="1:12" x14ac:dyDescent="0.25">
      <c r="A349" t="s">
        <v>90</v>
      </c>
      <c r="B349" s="1">
        <v>43145</v>
      </c>
      <c r="C349" t="s">
        <v>17</v>
      </c>
      <c r="D349" t="s">
        <v>24</v>
      </c>
      <c r="E349">
        <v>2992</v>
      </c>
      <c r="F349">
        <v>2827</v>
      </c>
      <c r="G349">
        <v>146</v>
      </c>
      <c r="H349">
        <v>68</v>
      </c>
      <c r="I349">
        <v>0</v>
      </c>
      <c r="J349">
        <v>43</v>
      </c>
      <c r="K349">
        <v>35</v>
      </c>
      <c r="L349">
        <v>19</v>
      </c>
    </row>
    <row r="350" spans="1:12" x14ac:dyDescent="0.25">
      <c r="A350" t="s">
        <v>90</v>
      </c>
      <c r="B350" s="1">
        <v>43145</v>
      </c>
      <c r="C350" t="s">
        <v>17</v>
      </c>
      <c r="D350" t="s">
        <v>25</v>
      </c>
      <c r="E350">
        <v>3446</v>
      </c>
      <c r="F350">
        <v>3150</v>
      </c>
      <c r="G350">
        <v>284</v>
      </c>
      <c r="H350">
        <v>104</v>
      </c>
      <c r="I350">
        <v>0</v>
      </c>
      <c r="J350">
        <v>138</v>
      </c>
      <c r="K350">
        <v>42</v>
      </c>
      <c r="L350">
        <v>12</v>
      </c>
    </row>
    <row r="351" spans="1:12" x14ac:dyDescent="0.25">
      <c r="A351" t="s">
        <v>90</v>
      </c>
      <c r="B351" s="1">
        <v>43145</v>
      </c>
      <c r="C351" t="s">
        <v>17</v>
      </c>
      <c r="D351" t="s">
        <v>26</v>
      </c>
      <c r="E351">
        <v>3704</v>
      </c>
      <c r="F351">
        <v>3322</v>
      </c>
      <c r="G351">
        <v>362</v>
      </c>
      <c r="H351">
        <v>113</v>
      </c>
      <c r="I351">
        <v>0</v>
      </c>
      <c r="J351">
        <v>201</v>
      </c>
      <c r="K351">
        <v>47</v>
      </c>
      <c r="L351">
        <v>20</v>
      </c>
    </row>
    <row r="352" spans="1:12" x14ac:dyDescent="0.25">
      <c r="A352" t="s">
        <v>90</v>
      </c>
      <c r="B352" s="1">
        <v>43145</v>
      </c>
      <c r="C352" t="s">
        <v>17</v>
      </c>
      <c r="D352" t="s">
        <v>27</v>
      </c>
      <c r="E352">
        <v>4216</v>
      </c>
      <c r="F352">
        <v>3789</v>
      </c>
      <c r="G352">
        <v>403</v>
      </c>
      <c r="H352">
        <v>180</v>
      </c>
      <c r="I352">
        <v>0</v>
      </c>
      <c r="J352">
        <v>168</v>
      </c>
      <c r="K352">
        <v>55</v>
      </c>
      <c r="L352">
        <v>23</v>
      </c>
    </row>
    <row r="353" spans="1:12" x14ac:dyDescent="0.25">
      <c r="A353" t="s">
        <v>90</v>
      </c>
      <c r="B353" s="1">
        <v>43145</v>
      </c>
      <c r="C353" t="s">
        <v>17</v>
      </c>
      <c r="D353" t="s">
        <v>28</v>
      </c>
      <c r="E353">
        <v>4711</v>
      </c>
      <c r="F353">
        <v>4241</v>
      </c>
      <c r="G353">
        <v>449</v>
      </c>
      <c r="H353">
        <v>212</v>
      </c>
      <c r="I353">
        <v>0</v>
      </c>
      <c r="J353">
        <v>162</v>
      </c>
      <c r="K353">
        <v>76</v>
      </c>
      <c r="L353">
        <v>21</v>
      </c>
    </row>
    <row r="354" spans="1:12" x14ac:dyDescent="0.25">
      <c r="A354" t="s">
        <v>90</v>
      </c>
      <c r="B354" s="1">
        <v>43145</v>
      </c>
      <c r="C354" t="s">
        <v>17</v>
      </c>
      <c r="D354" t="s">
        <v>29</v>
      </c>
      <c r="E354">
        <v>5226</v>
      </c>
      <c r="F354">
        <v>4671</v>
      </c>
      <c r="G354">
        <v>530</v>
      </c>
      <c r="H354">
        <v>248</v>
      </c>
      <c r="I354">
        <v>0</v>
      </c>
      <c r="J354">
        <v>179</v>
      </c>
      <c r="K354">
        <v>103</v>
      </c>
      <c r="L354">
        <v>24</v>
      </c>
    </row>
    <row r="355" spans="1:12" x14ac:dyDescent="0.25">
      <c r="A355" t="s">
        <v>90</v>
      </c>
      <c r="B355" s="1">
        <v>43145</v>
      </c>
      <c r="C355" t="s">
        <v>17</v>
      </c>
      <c r="D355" t="s">
        <v>30</v>
      </c>
      <c r="E355">
        <v>5566</v>
      </c>
      <c r="F355">
        <v>4933</v>
      </c>
      <c r="G355">
        <v>604</v>
      </c>
      <c r="H355">
        <v>292</v>
      </c>
      <c r="I355">
        <v>0</v>
      </c>
      <c r="J355">
        <v>183</v>
      </c>
      <c r="K355">
        <v>129</v>
      </c>
      <c r="L355">
        <v>29</v>
      </c>
    </row>
    <row r="356" spans="1:12" x14ac:dyDescent="0.25">
      <c r="A356" t="s">
        <v>90</v>
      </c>
      <c r="B356" s="1">
        <v>43145</v>
      </c>
      <c r="C356" t="s">
        <v>17</v>
      </c>
      <c r="D356" t="s">
        <v>31</v>
      </c>
      <c r="E356">
        <v>6379</v>
      </c>
      <c r="F356">
        <v>5605</v>
      </c>
      <c r="G356">
        <v>739</v>
      </c>
      <c r="H356">
        <v>378</v>
      </c>
      <c r="I356">
        <v>0</v>
      </c>
      <c r="J356">
        <v>228</v>
      </c>
      <c r="K356">
        <v>133</v>
      </c>
      <c r="L356">
        <v>35</v>
      </c>
    </row>
    <row r="357" spans="1:12" x14ac:dyDescent="0.25">
      <c r="A357" t="s">
        <v>90</v>
      </c>
      <c r="B357" s="1">
        <v>43145</v>
      </c>
      <c r="C357" t="s">
        <v>17</v>
      </c>
      <c r="D357" t="s">
        <v>32</v>
      </c>
      <c r="E357">
        <v>7139</v>
      </c>
      <c r="F357">
        <v>6129</v>
      </c>
      <c r="G357">
        <v>965</v>
      </c>
      <c r="H357">
        <v>550</v>
      </c>
      <c r="I357">
        <v>0</v>
      </c>
      <c r="J357">
        <v>295</v>
      </c>
      <c r="K357">
        <v>120</v>
      </c>
      <c r="L357">
        <v>45</v>
      </c>
    </row>
    <row r="358" spans="1:12" x14ac:dyDescent="0.25">
      <c r="A358" t="s">
        <v>90</v>
      </c>
      <c r="B358" s="1">
        <v>43145</v>
      </c>
      <c r="C358" t="s">
        <v>17</v>
      </c>
      <c r="D358" t="s">
        <v>33</v>
      </c>
      <c r="E358">
        <v>8023</v>
      </c>
      <c r="F358">
        <v>6532</v>
      </c>
      <c r="G358">
        <v>1433</v>
      </c>
      <c r="H358">
        <v>939</v>
      </c>
      <c r="I358">
        <v>0</v>
      </c>
      <c r="J358">
        <v>364</v>
      </c>
      <c r="K358">
        <v>130</v>
      </c>
      <c r="L358">
        <v>58</v>
      </c>
    </row>
    <row r="359" spans="1:12" x14ac:dyDescent="0.25">
      <c r="A359" t="s">
        <v>90</v>
      </c>
      <c r="B359" s="1">
        <v>43145</v>
      </c>
      <c r="C359" t="s">
        <v>17</v>
      </c>
      <c r="D359" t="s">
        <v>34</v>
      </c>
      <c r="E359">
        <v>9042</v>
      </c>
      <c r="F359">
        <v>6963</v>
      </c>
      <c r="G359">
        <v>2009</v>
      </c>
      <c r="H359">
        <v>1486</v>
      </c>
      <c r="I359">
        <v>0</v>
      </c>
      <c r="J359">
        <v>390</v>
      </c>
      <c r="K359">
        <v>132</v>
      </c>
      <c r="L359">
        <v>70</v>
      </c>
    </row>
    <row r="360" spans="1:12" x14ac:dyDescent="0.25">
      <c r="A360" t="s">
        <v>90</v>
      </c>
      <c r="B360" s="1">
        <v>43145</v>
      </c>
      <c r="C360" t="s">
        <v>17</v>
      </c>
      <c r="D360" t="s">
        <v>35</v>
      </c>
      <c r="E360">
        <v>10129</v>
      </c>
      <c r="F360">
        <v>7584</v>
      </c>
      <c r="G360">
        <v>2459</v>
      </c>
      <c r="H360">
        <v>1909</v>
      </c>
      <c r="I360">
        <v>0</v>
      </c>
      <c r="J360">
        <v>424</v>
      </c>
      <c r="K360">
        <v>126</v>
      </c>
      <c r="L360">
        <v>86</v>
      </c>
    </row>
    <row r="361" spans="1:12" x14ac:dyDescent="0.25">
      <c r="A361" t="s">
        <v>90</v>
      </c>
      <c r="B361" s="1">
        <v>43145</v>
      </c>
      <c r="C361" t="s">
        <v>17</v>
      </c>
      <c r="D361" t="s">
        <v>36</v>
      </c>
      <c r="E361">
        <v>11039</v>
      </c>
      <c r="F361">
        <v>7918</v>
      </c>
      <c r="G361">
        <v>3026</v>
      </c>
      <c r="H361">
        <v>2502</v>
      </c>
      <c r="I361">
        <v>0</v>
      </c>
      <c r="J361">
        <v>392</v>
      </c>
      <c r="K361">
        <v>132</v>
      </c>
      <c r="L361">
        <v>94</v>
      </c>
    </row>
    <row r="362" spans="1:12" x14ac:dyDescent="0.25">
      <c r="A362" t="s">
        <v>90</v>
      </c>
      <c r="B362" s="1">
        <v>43145</v>
      </c>
      <c r="C362" t="s">
        <v>17</v>
      </c>
      <c r="D362" t="s">
        <v>37</v>
      </c>
      <c r="E362">
        <v>11984</v>
      </c>
      <c r="F362">
        <v>8237</v>
      </c>
      <c r="G362">
        <v>3647</v>
      </c>
      <c r="H362">
        <v>3070</v>
      </c>
      <c r="I362">
        <v>0</v>
      </c>
      <c r="J362">
        <v>440</v>
      </c>
      <c r="K362">
        <v>137</v>
      </c>
      <c r="L362">
        <v>101</v>
      </c>
    </row>
    <row r="363" spans="1:12" x14ac:dyDescent="0.25">
      <c r="A363" t="s">
        <v>90</v>
      </c>
      <c r="B363" s="1">
        <v>43145</v>
      </c>
      <c r="C363" t="s">
        <v>17</v>
      </c>
      <c r="D363" t="s">
        <v>38</v>
      </c>
      <c r="E363">
        <v>13320</v>
      </c>
      <c r="F363">
        <v>8764</v>
      </c>
      <c r="G363">
        <v>4443</v>
      </c>
      <c r="H363">
        <v>3781</v>
      </c>
      <c r="I363">
        <v>0</v>
      </c>
      <c r="J363">
        <v>503</v>
      </c>
      <c r="K363">
        <v>159</v>
      </c>
      <c r="L363">
        <v>113</v>
      </c>
    </row>
    <row r="364" spans="1:12" x14ac:dyDescent="0.25">
      <c r="A364" t="s">
        <v>90</v>
      </c>
      <c r="B364" s="1">
        <v>43145</v>
      </c>
      <c r="C364" t="s">
        <v>17</v>
      </c>
      <c r="D364" t="s">
        <v>39</v>
      </c>
      <c r="E364">
        <v>15706</v>
      </c>
      <c r="F364">
        <v>10019</v>
      </c>
      <c r="G364">
        <v>5545</v>
      </c>
      <c r="H364">
        <v>4792</v>
      </c>
      <c r="I364">
        <v>0</v>
      </c>
      <c r="J364">
        <v>581</v>
      </c>
      <c r="K364">
        <v>173</v>
      </c>
      <c r="L364">
        <v>142</v>
      </c>
    </row>
    <row r="365" spans="1:12" x14ac:dyDescent="0.25">
      <c r="A365" t="s">
        <v>90</v>
      </c>
      <c r="B365" s="1">
        <v>43145</v>
      </c>
      <c r="C365" t="s">
        <v>17</v>
      </c>
      <c r="D365" t="s">
        <v>40</v>
      </c>
      <c r="E365">
        <v>16971</v>
      </c>
      <c r="F365">
        <v>10496</v>
      </c>
      <c r="G365">
        <v>6327</v>
      </c>
      <c r="H365">
        <v>5670</v>
      </c>
      <c r="I365">
        <v>0</v>
      </c>
      <c r="J365">
        <v>485</v>
      </c>
      <c r="K365">
        <v>172</v>
      </c>
      <c r="L365">
        <v>148</v>
      </c>
    </row>
    <row r="366" spans="1:12" x14ac:dyDescent="0.25">
      <c r="A366" t="s">
        <v>90</v>
      </c>
      <c r="B366" s="1">
        <v>43145</v>
      </c>
      <c r="C366" t="s">
        <v>17</v>
      </c>
      <c r="D366" t="s">
        <v>41</v>
      </c>
      <c r="E366">
        <v>18290</v>
      </c>
      <c r="F366">
        <v>10967</v>
      </c>
      <c r="G366">
        <v>7170</v>
      </c>
      <c r="H366">
        <v>6505</v>
      </c>
      <c r="I366">
        <v>0</v>
      </c>
      <c r="J366">
        <v>501</v>
      </c>
      <c r="K366">
        <v>164</v>
      </c>
      <c r="L366">
        <v>153</v>
      </c>
    </row>
    <row r="367" spans="1:12" x14ac:dyDescent="0.25">
      <c r="A367" t="s">
        <v>90</v>
      </c>
      <c r="B367" s="1">
        <v>43145</v>
      </c>
      <c r="C367" t="s">
        <v>17</v>
      </c>
      <c r="D367" t="s">
        <v>42</v>
      </c>
      <c r="E367">
        <v>19859</v>
      </c>
      <c r="F367">
        <v>11545</v>
      </c>
      <c r="G367">
        <v>8153</v>
      </c>
      <c r="H367">
        <v>7526</v>
      </c>
      <c r="I367">
        <v>0</v>
      </c>
      <c r="J367">
        <v>456</v>
      </c>
      <c r="K367">
        <v>171</v>
      </c>
      <c r="L367">
        <v>161</v>
      </c>
    </row>
    <row r="368" spans="1:12" x14ac:dyDescent="0.25">
      <c r="A368" t="s">
        <v>90</v>
      </c>
      <c r="B368" s="1">
        <v>43145</v>
      </c>
      <c r="C368" t="s">
        <v>17</v>
      </c>
      <c r="D368" t="s">
        <v>43</v>
      </c>
      <c r="E368">
        <v>21694</v>
      </c>
      <c r="F368">
        <v>12227</v>
      </c>
      <c r="G368">
        <v>9280</v>
      </c>
      <c r="H368">
        <v>8573</v>
      </c>
      <c r="I368">
        <v>1</v>
      </c>
      <c r="J368">
        <v>510</v>
      </c>
      <c r="K368">
        <v>195</v>
      </c>
      <c r="L368">
        <v>187</v>
      </c>
    </row>
    <row r="369" spans="1:12" x14ac:dyDescent="0.25">
      <c r="A369" t="s">
        <v>90</v>
      </c>
      <c r="B369" s="1">
        <v>43145</v>
      </c>
      <c r="C369" t="s">
        <v>17</v>
      </c>
      <c r="D369" t="s">
        <v>44</v>
      </c>
      <c r="E369">
        <v>23164</v>
      </c>
      <c r="F369">
        <v>12658</v>
      </c>
      <c r="G369">
        <v>10317</v>
      </c>
      <c r="H369">
        <v>9551</v>
      </c>
      <c r="I369">
        <v>1</v>
      </c>
      <c r="J369">
        <v>554</v>
      </c>
      <c r="K369">
        <v>211</v>
      </c>
      <c r="L369">
        <v>188</v>
      </c>
    </row>
    <row r="370" spans="1:12" x14ac:dyDescent="0.25">
      <c r="A370" t="s">
        <v>90</v>
      </c>
      <c r="B370" s="1">
        <v>43145</v>
      </c>
      <c r="C370" t="s">
        <v>17</v>
      </c>
      <c r="D370" t="s">
        <v>45</v>
      </c>
      <c r="E370">
        <v>25322</v>
      </c>
      <c r="F370">
        <v>13118</v>
      </c>
      <c r="G370">
        <v>12015</v>
      </c>
      <c r="H370">
        <v>11199</v>
      </c>
      <c r="I370">
        <v>1</v>
      </c>
      <c r="J370">
        <v>591</v>
      </c>
      <c r="K370">
        <v>224</v>
      </c>
      <c r="L370">
        <v>189</v>
      </c>
    </row>
    <row r="371" spans="1:12" x14ac:dyDescent="0.25">
      <c r="A371" t="s">
        <v>90</v>
      </c>
      <c r="B371" s="1">
        <v>43145</v>
      </c>
      <c r="C371" t="s">
        <v>17</v>
      </c>
      <c r="D371" t="s">
        <v>46</v>
      </c>
      <c r="E371">
        <v>27394</v>
      </c>
      <c r="F371">
        <v>13845</v>
      </c>
      <c r="G371">
        <v>13364</v>
      </c>
      <c r="H371">
        <v>12511</v>
      </c>
      <c r="I371">
        <v>1</v>
      </c>
      <c r="J371">
        <v>617</v>
      </c>
      <c r="K371">
        <v>235</v>
      </c>
      <c r="L371">
        <v>185</v>
      </c>
    </row>
    <row r="372" spans="1:12" x14ac:dyDescent="0.25">
      <c r="A372" t="s">
        <v>90</v>
      </c>
      <c r="B372" s="1">
        <v>43145</v>
      </c>
      <c r="C372" t="s">
        <v>17</v>
      </c>
      <c r="D372" t="s">
        <v>47</v>
      </c>
      <c r="E372">
        <v>29377</v>
      </c>
      <c r="F372">
        <v>14485</v>
      </c>
      <c r="G372">
        <v>14700</v>
      </c>
      <c r="H372">
        <v>13813</v>
      </c>
      <c r="I372">
        <v>2</v>
      </c>
      <c r="J372">
        <v>638</v>
      </c>
      <c r="K372">
        <v>247</v>
      </c>
      <c r="L372">
        <v>192</v>
      </c>
    </row>
    <row r="373" spans="1:12" x14ac:dyDescent="0.25">
      <c r="A373" t="s">
        <v>90</v>
      </c>
      <c r="B373" s="1">
        <v>43145</v>
      </c>
      <c r="C373" t="s">
        <v>17</v>
      </c>
      <c r="D373" t="s">
        <v>48</v>
      </c>
      <c r="E373">
        <v>31598</v>
      </c>
      <c r="F373">
        <v>15255</v>
      </c>
      <c r="G373">
        <v>16163</v>
      </c>
      <c r="H373">
        <v>15134</v>
      </c>
      <c r="I373">
        <v>2</v>
      </c>
      <c r="J373">
        <v>756</v>
      </c>
      <c r="K373">
        <v>271</v>
      </c>
      <c r="L373">
        <v>180</v>
      </c>
    </row>
    <row r="374" spans="1:12" x14ac:dyDescent="0.25">
      <c r="A374" t="s">
        <v>90</v>
      </c>
      <c r="B374" s="1">
        <v>43145</v>
      </c>
      <c r="C374" t="s">
        <v>17</v>
      </c>
      <c r="D374" t="s">
        <v>49</v>
      </c>
      <c r="E374">
        <v>33397</v>
      </c>
      <c r="F374">
        <v>15736</v>
      </c>
      <c r="G374">
        <v>17460</v>
      </c>
      <c r="H374">
        <v>16197</v>
      </c>
      <c r="I374">
        <v>16</v>
      </c>
      <c r="J374">
        <v>945</v>
      </c>
      <c r="K374">
        <v>302</v>
      </c>
      <c r="L374">
        <v>201</v>
      </c>
    </row>
    <row r="375" spans="1:12" x14ac:dyDescent="0.25">
      <c r="A375" t="s">
        <v>90</v>
      </c>
      <c r="B375" s="1">
        <v>43145</v>
      </c>
      <c r="C375" t="s">
        <v>17</v>
      </c>
      <c r="D375" t="s">
        <v>50</v>
      </c>
      <c r="E375">
        <v>37133</v>
      </c>
      <c r="F375">
        <v>17117</v>
      </c>
      <c r="G375">
        <v>19792</v>
      </c>
      <c r="H375">
        <v>18271</v>
      </c>
      <c r="I375">
        <v>17</v>
      </c>
      <c r="J375">
        <v>1196</v>
      </c>
      <c r="K375">
        <v>308</v>
      </c>
      <c r="L375">
        <v>224</v>
      </c>
    </row>
    <row r="376" spans="1:12" x14ac:dyDescent="0.25">
      <c r="A376" t="s">
        <v>90</v>
      </c>
      <c r="B376" s="1">
        <v>43145</v>
      </c>
      <c r="C376" t="s">
        <v>17</v>
      </c>
      <c r="D376" t="s">
        <v>51</v>
      </c>
      <c r="E376">
        <v>39006</v>
      </c>
      <c r="F376">
        <v>17448</v>
      </c>
      <c r="G376">
        <v>21320</v>
      </c>
      <c r="H376">
        <v>19295</v>
      </c>
      <c r="I376">
        <v>34</v>
      </c>
      <c r="J376">
        <v>1675</v>
      </c>
      <c r="K376">
        <v>316</v>
      </c>
      <c r="L376">
        <v>238</v>
      </c>
    </row>
    <row r="377" spans="1:12" x14ac:dyDescent="0.25">
      <c r="A377" t="s">
        <v>90</v>
      </c>
      <c r="B377" s="1">
        <v>43145</v>
      </c>
      <c r="C377" t="s">
        <v>17</v>
      </c>
      <c r="D377" t="s">
        <v>52</v>
      </c>
      <c r="E377">
        <v>41558</v>
      </c>
      <c r="F377">
        <v>18276</v>
      </c>
      <c r="G377">
        <v>23026</v>
      </c>
      <c r="H377">
        <v>20931</v>
      </c>
      <c r="I377">
        <v>40</v>
      </c>
      <c r="J377">
        <v>1741</v>
      </c>
      <c r="K377">
        <v>314</v>
      </c>
      <c r="L377">
        <v>256</v>
      </c>
    </row>
    <row r="378" spans="1:12" x14ac:dyDescent="0.25">
      <c r="A378" t="s">
        <v>90</v>
      </c>
      <c r="B378" s="1">
        <v>43145</v>
      </c>
      <c r="C378" t="s">
        <v>17</v>
      </c>
      <c r="D378" t="s">
        <v>53</v>
      </c>
      <c r="E378">
        <v>44615</v>
      </c>
      <c r="F378">
        <v>19294</v>
      </c>
      <c r="G378">
        <v>25056</v>
      </c>
      <c r="H378">
        <v>22875</v>
      </c>
      <c r="I378">
        <v>54</v>
      </c>
      <c r="J378">
        <v>1807</v>
      </c>
      <c r="K378">
        <v>321</v>
      </c>
      <c r="L378">
        <v>264</v>
      </c>
    </row>
    <row r="379" spans="1:12" x14ac:dyDescent="0.25">
      <c r="A379" t="s">
        <v>90</v>
      </c>
      <c r="B379" s="1">
        <v>43145</v>
      </c>
      <c r="C379" t="s">
        <v>17</v>
      </c>
      <c r="D379" t="s">
        <v>54</v>
      </c>
      <c r="E379">
        <v>46943</v>
      </c>
      <c r="F379">
        <v>20062</v>
      </c>
      <c r="G379">
        <v>26591</v>
      </c>
      <c r="H379">
        <v>24329</v>
      </c>
      <c r="I379">
        <v>74</v>
      </c>
      <c r="J379">
        <v>1872</v>
      </c>
      <c r="K379">
        <v>317</v>
      </c>
      <c r="L379">
        <v>290</v>
      </c>
    </row>
    <row r="380" spans="1:12" x14ac:dyDescent="0.25">
      <c r="A380" t="s">
        <v>90</v>
      </c>
      <c r="B380" s="1">
        <v>43145</v>
      </c>
      <c r="C380" t="s">
        <v>17</v>
      </c>
      <c r="D380" t="s">
        <v>55</v>
      </c>
      <c r="E380">
        <v>50292</v>
      </c>
      <c r="F380">
        <v>22059</v>
      </c>
      <c r="G380">
        <v>27921</v>
      </c>
      <c r="H380">
        <v>25536</v>
      </c>
      <c r="I380">
        <v>89</v>
      </c>
      <c r="J380">
        <v>1974</v>
      </c>
      <c r="K380">
        <v>321</v>
      </c>
      <c r="L380">
        <v>312</v>
      </c>
    </row>
    <row r="381" spans="1:12" x14ac:dyDescent="0.25">
      <c r="A381" t="s">
        <v>90</v>
      </c>
      <c r="B381" s="1">
        <v>43145</v>
      </c>
      <c r="C381" t="s">
        <v>17</v>
      </c>
      <c r="D381" t="s">
        <v>56</v>
      </c>
      <c r="E381">
        <v>53600</v>
      </c>
      <c r="F381">
        <v>23677</v>
      </c>
      <c r="G381">
        <v>29616</v>
      </c>
      <c r="H381">
        <v>27025</v>
      </c>
      <c r="I381">
        <v>99</v>
      </c>
      <c r="J381">
        <v>2129</v>
      </c>
      <c r="K381">
        <v>364</v>
      </c>
      <c r="L381">
        <v>307</v>
      </c>
    </row>
    <row r="382" spans="1:12" x14ac:dyDescent="0.25">
      <c r="A382" t="s">
        <v>90</v>
      </c>
      <c r="B382" s="1">
        <v>43145</v>
      </c>
      <c r="C382" t="s">
        <v>17</v>
      </c>
      <c r="D382" t="s">
        <v>57</v>
      </c>
      <c r="E382">
        <v>57255</v>
      </c>
      <c r="F382">
        <v>25022</v>
      </c>
      <c r="G382">
        <v>31927</v>
      </c>
      <c r="H382">
        <v>29189</v>
      </c>
      <c r="I382">
        <v>78</v>
      </c>
      <c r="J382">
        <v>2180</v>
      </c>
      <c r="K382">
        <v>480</v>
      </c>
      <c r="L382">
        <v>307</v>
      </c>
    </row>
    <row r="383" spans="1:12" x14ac:dyDescent="0.25">
      <c r="A383" t="s">
        <v>90</v>
      </c>
      <c r="B383" s="1">
        <v>43145</v>
      </c>
      <c r="C383" t="s">
        <v>17</v>
      </c>
      <c r="D383" t="s">
        <v>58</v>
      </c>
      <c r="E383">
        <v>62133</v>
      </c>
      <c r="F383">
        <v>27440</v>
      </c>
      <c r="G383">
        <v>34347</v>
      </c>
      <c r="H383">
        <v>31277</v>
      </c>
      <c r="I383">
        <v>81</v>
      </c>
      <c r="J383">
        <v>2400</v>
      </c>
      <c r="K383">
        <v>589</v>
      </c>
      <c r="L383">
        <v>346</v>
      </c>
    </row>
    <row r="384" spans="1:12" x14ac:dyDescent="0.25">
      <c r="A384" t="s">
        <v>90</v>
      </c>
      <c r="B384" s="1">
        <v>43145</v>
      </c>
      <c r="C384" t="s">
        <v>17</v>
      </c>
      <c r="D384" t="s">
        <v>59</v>
      </c>
      <c r="E384">
        <v>67709</v>
      </c>
      <c r="F384">
        <v>29115</v>
      </c>
      <c r="G384">
        <v>38262</v>
      </c>
      <c r="H384">
        <v>34338</v>
      </c>
      <c r="I384">
        <v>86</v>
      </c>
      <c r="J384">
        <v>3090</v>
      </c>
      <c r="K384">
        <v>748</v>
      </c>
      <c r="L384">
        <v>333</v>
      </c>
    </row>
    <row r="385" spans="1:12" x14ac:dyDescent="0.25">
      <c r="A385" t="s">
        <v>90</v>
      </c>
      <c r="B385" s="1">
        <v>43145</v>
      </c>
      <c r="C385" t="s">
        <v>17</v>
      </c>
      <c r="D385" t="s">
        <v>60</v>
      </c>
      <c r="E385">
        <v>73636</v>
      </c>
      <c r="F385">
        <v>32029</v>
      </c>
      <c r="G385">
        <v>41291</v>
      </c>
      <c r="H385">
        <v>36508</v>
      </c>
      <c r="I385">
        <v>79</v>
      </c>
      <c r="J385">
        <v>3709</v>
      </c>
      <c r="K385">
        <v>995</v>
      </c>
      <c r="L385">
        <v>317</v>
      </c>
    </row>
    <row r="386" spans="1:12" x14ac:dyDescent="0.25">
      <c r="A386" t="s">
        <v>90</v>
      </c>
      <c r="B386" s="1">
        <v>43145</v>
      </c>
      <c r="C386" t="s">
        <v>17</v>
      </c>
      <c r="D386" t="s">
        <v>61</v>
      </c>
      <c r="E386">
        <v>76316</v>
      </c>
      <c r="F386">
        <v>33457</v>
      </c>
      <c r="G386">
        <v>42574</v>
      </c>
      <c r="H386">
        <v>37365</v>
      </c>
      <c r="I386">
        <v>70</v>
      </c>
      <c r="J386">
        <v>4035</v>
      </c>
      <c r="K386">
        <v>1104</v>
      </c>
      <c r="L386">
        <v>285</v>
      </c>
    </row>
    <row r="387" spans="1:12" x14ac:dyDescent="0.25">
      <c r="A387" t="s">
        <v>90</v>
      </c>
      <c r="B387" s="1">
        <v>43145</v>
      </c>
      <c r="C387" t="s">
        <v>17</v>
      </c>
      <c r="D387" t="s">
        <v>62</v>
      </c>
      <c r="E387">
        <v>82189</v>
      </c>
      <c r="F387">
        <v>35752</v>
      </c>
      <c r="G387">
        <v>46123</v>
      </c>
      <c r="H387">
        <v>40492</v>
      </c>
      <c r="I387">
        <v>71</v>
      </c>
      <c r="J387">
        <v>4264</v>
      </c>
      <c r="K387">
        <v>1297</v>
      </c>
      <c r="L387">
        <v>314</v>
      </c>
    </row>
    <row r="388" spans="1:12" x14ac:dyDescent="0.25">
      <c r="A388" t="s">
        <v>90</v>
      </c>
      <c r="B388" s="1">
        <v>43145</v>
      </c>
      <c r="C388" t="s">
        <v>17</v>
      </c>
      <c r="D388" t="s">
        <v>63</v>
      </c>
      <c r="E388">
        <v>87201</v>
      </c>
      <c r="F388">
        <v>37921</v>
      </c>
      <c r="G388">
        <v>48951</v>
      </c>
      <c r="H388">
        <v>42833</v>
      </c>
      <c r="I388">
        <v>86</v>
      </c>
      <c r="J388">
        <v>4572</v>
      </c>
      <c r="K388">
        <v>1460</v>
      </c>
      <c r="L388">
        <v>329</v>
      </c>
    </row>
    <row r="389" spans="1:12" x14ac:dyDescent="0.25">
      <c r="A389" t="s">
        <v>90</v>
      </c>
      <c r="B389" s="1">
        <v>43145</v>
      </c>
      <c r="C389" t="s">
        <v>17</v>
      </c>
      <c r="D389" t="s">
        <v>64</v>
      </c>
      <c r="E389">
        <v>91766</v>
      </c>
      <c r="F389">
        <v>39821</v>
      </c>
      <c r="G389">
        <v>51594</v>
      </c>
      <c r="H389">
        <v>45048</v>
      </c>
      <c r="I389">
        <v>103</v>
      </c>
      <c r="J389">
        <v>4781</v>
      </c>
      <c r="K389">
        <v>1661</v>
      </c>
      <c r="L389">
        <v>351</v>
      </c>
    </row>
    <row r="390" spans="1:12" x14ac:dyDescent="0.25">
      <c r="A390" t="s">
        <v>90</v>
      </c>
      <c r="B390" s="1">
        <v>43145</v>
      </c>
      <c r="C390" t="s">
        <v>17</v>
      </c>
      <c r="D390" t="s">
        <v>65</v>
      </c>
      <c r="E390">
        <v>97732</v>
      </c>
      <c r="F390">
        <v>42545</v>
      </c>
      <c r="G390">
        <v>54805</v>
      </c>
      <c r="H390">
        <v>47480</v>
      </c>
      <c r="I390">
        <v>164</v>
      </c>
      <c r="J390">
        <v>5211</v>
      </c>
      <c r="K390">
        <v>1949</v>
      </c>
      <c r="L390">
        <v>382</v>
      </c>
    </row>
    <row r="391" spans="1:12" x14ac:dyDescent="0.25">
      <c r="A391" t="s">
        <v>90</v>
      </c>
      <c r="B391" s="1">
        <v>43145</v>
      </c>
      <c r="C391" t="s">
        <v>17</v>
      </c>
      <c r="D391" t="s">
        <v>66</v>
      </c>
      <c r="E391">
        <v>102708</v>
      </c>
      <c r="F391">
        <v>44930</v>
      </c>
      <c r="G391">
        <v>57357</v>
      </c>
      <c r="H391">
        <v>48863</v>
      </c>
      <c r="I391">
        <v>221</v>
      </c>
      <c r="J391">
        <v>6227</v>
      </c>
      <c r="K391">
        <v>2046</v>
      </c>
      <c r="L391">
        <v>422</v>
      </c>
    </row>
    <row r="392" spans="1:12" x14ac:dyDescent="0.25">
      <c r="A392" t="s">
        <v>90</v>
      </c>
      <c r="B392" s="1">
        <v>43145</v>
      </c>
      <c r="C392" t="s">
        <v>17</v>
      </c>
      <c r="D392" t="s">
        <v>67</v>
      </c>
      <c r="E392">
        <v>103097</v>
      </c>
      <c r="F392">
        <v>42815</v>
      </c>
      <c r="G392">
        <v>59794</v>
      </c>
      <c r="H392">
        <v>49638</v>
      </c>
      <c r="I392">
        <v>296</v>
      </c>
      <c r="J392">
        <v>7638</v>
      </c>
      <c r="K392">
        <v>2223</v>
      </c>
      <c r="L392">
        <v>487</v>
      </c>
    </row>
    <row r="393" spans="1:12" x14ac:dyDescent="0.25">
      <c r="A393" t="s">
        <v>90</v>
      </c>
      <c r="B393" s="1">
        <v>43145</v>
      </c>
      <c r="C393" t="s">
        <v>17</v>
      </c>
      <c r="D393" t="s">
        <v>68</v>
      </c>
      <c r="E393">
        <v>105860</v>
      </c>
      <c r="F393">
        <v>43652</v>
      </c>
      <c r="G393">
        <v>61673</v>
      </c>
      <c r="H393">
        <v>50430</v>
      </c>
      <c r="I393">
        <v>242</v>
      </c>
      <c r="J393">
        <v>8401</v>
      </c>
      <c r="K393">
        <v>2600</v>
      </c>
      <c r="L393">
        <v>535</v>
      </c>
    </row>
    <row r="394" spans="1:12" x14ac:dyDescent="0.25">
      <c r="A394" t="s">
        <v>90</v>
      </c>
      <c r="B394" s="1">
        <v>43145</v>
      </c>
      <c r="C394" t="s">
        <v>17</v>
      </c>
      <c r="D394" t="s">
        <v>69</v>
      </c>
      <c r="E394">
        <v>107986</v>
      </c>
      <c r="F394">
        <v>45042</v>
      </c>
      <c r="G394">
        <v>62438</v>
      </c>
      <c r="H394">
        <v>50869</v>
      </c>
      <c r="I394">
        <v>294</v>
      </c>
      <c r="J394">
        <v>8459</v>
      </c>
      <c r="K394">
        <v>2815</v>
      </c>
      <c r="L394">
        <v>506</v>
      </c>
    </row>
    <row r="395" spans="1:12" x14ac:dyDescent="0.25">
      <c r="A395" t="s">
        <v>90</v>
      </c>
      <c r="B395" s="1">
        <v>43145</v>
      </c>
      <c r="C395" t="s">
        <v>17</v>
      </c>
      <c r="D395" t="s">
        <v>70</v>
      </c>
      <c r="E395">
        <v>109700</v>
      </c>
      <c r="F395">
        <v>45677</v>
      </c>
      <c r="G395">
        <v>63502</v>
      </c>
      <c r="H395">
        <v>51569</v>
      </c>
      <c r="I395">
        <v>367</v>
      </c>
      <c r="J395">
        <v>8581</v>
      </c>
      <c r="K395">
        <v>2984</v>
      </c>
      <c r="L395">
        <v>522</v>
      </c>
    </row>
    <row r="396" spans="1:12" x14ac:dyDescent="0.25">
      <c r="A396" t="s">
        <v>90</v>
      </c>
      <c r="B396" s="1">
        <v>43145</v>
      </c>
      <c r="C396" t="s">
        <v>17</v>
      </c>
      <c r="D396" t="s">
        <v>71</v>
      </c>
      <c r="E396">
        <v>111056</v>
      </c>
      <c r="F396">
        <v>45895</v>
      </c>
      <c r="G396">
        <v>64680</v>
      </c>
      <c r="H396">
        <v>52268</v>
      </c>
      <c r="I396">
        <v>478</v>
      </c>
      <c r="J396">
        <v>8817</v>
      </c>
      <c r="K396">
        <v>3117</v>
      </c>
      <c r="L396">
        <v>480</v>
      </c>
    </row>
    <row r="397" spans="1:12" x14ac:dyDescent="0.25">
      <c r="A397" t="s">
        <v>90</v>
      </c>
      <c r="B397" s="1">
        <v>43145</v>
      </c>
      <c r="C397" t="s">
        <v>17</v>
      </c>
      <c r="D397" t="s">
        <v>72</v>
      </c>
      <c r="E397">
        <v>113808</v>
      </c>
      <c r="F397">
        <v>46325</v>
      </c>
      <c r="G397">
        <v>67018</v>
      </c>
      <c r="H397">
        <v>53438</v>
      </c>
      <c r="I397">
        <v>408</v>
      </c>
      <c r="J397">
        <v>9915</v>
      </c>
      <c r="K397">
        <v>3256</v>
      </c>
      <c r="L397">
        <v>465</v>
      </c>
    </row>
    <row r="398" spans="1:12" x14ac:dyDescent="0.25">
      <c r="A398" t="s">
        <v>90</v>
      </c>
      <c r="B398" s="1">
        <v>43145</v>
      </c>
      <c r="C398" t="s">
        <v>17</v>
      </c>
      <c r="D398" t="s">
        <v>73</v>
      </c>
      <c r="E398">
        <v>118857</v>
      </c>
      <c r="F398">
        <v>47885</v>
      </c>
      <c r="G398">
        <v>70511</v>
      </c>
      <c r="H398">
        <v>55060</v>
      </c>
      <c r="I398">
        <v>458</v>
      </c>
      <c r="J398">
        <v>11492</v>
      </c>
      <c r="K398">
        <v>3500</v>
      </c>
      <c r="L398">
        <v>461</v>
      </c>
    </row>
    <row r="399" spans="1:12" x14ac:dyDescent="0.25">
      <c r="A399" t="s">
        <v>90</v>
      </c>
      <c r="B399" s="1">
        <v>43145</v>
      </c>
      <c r="C399" t="s">
        <v>17</v>
      </c>
      <c r="D399" t="s">
        <v>74</v>
      </c>
      <c r="E399">
        <v>124373</v>
      </c>
      <c r="F399">
        <v>49929</v>
      </c>
      <c r="G399">
        <v>73975</v>
      </c>
      <c r="H399">
        <v>57729</v>
      </c>
      <c r="I399">
        <v>511</v>
      </c>
      <c r="J399">
        <v>12122</v>
      </c>
      <c r="K399">
        <v>3613</v>
      </c>
      <c r="L399">
        <v>470</v>
      </c>
    </row>
    <row r="400" spans="1:12" x14ac:dyDescent="0.25">
      <c r="A400" t="s">
        <v>90</v>
      </c>
      <c r="B400" s="1">
        <v>43145</v>
      </c>
      <c r="C400" t="s">
        <v>75</v>
      </c>
      <c r="D400" t="s">
        <v>76</v>
      </c>
      <c r="E400" s="2">
        <v>129054</v>
      </c>
      <c r="F400">
        <v>51532</v>
      </c>
      <c r="G400">
        <v>77034</v>
      </c>
      <c r="H400">
        <v>59892</v>
      </c>
      <c r="I400">
        <v>563</v>
      </c>
      <c r="J400">
        <v>12775</v>
      </c>
      <c r="K400">
        <v>3804</v>
      </c>
      <c r="L400">
        <v>488</v>
      </c>
    </row>
    <row r="401" spans="1:12" x14ac:dyDescent="0.25">
      <c r="A401" t="s">
        <v>90</v>
      </c>
      <c r="B401" s="1">
        <v>43145</v>
      </c>
      <c r="C401" t="s">
        <v>75</v>
      </c>
      <c r="D401" t="s">
        <v>77</v>
      </c>
      <c r="E401">
        <v>134440</v>
      </c>
      <c r="F401">
        <v>53431</v>
      </c>
      <c r="G401">
        <v>80494</v>
      </c>
      <c r="H401">
        <v>62108</v>
      </c>
      <c r="I401">
        <v>605</v>
      </c>
      <c r="J401">
        <v>13760</v>
      </c>
      <c r="K401">
        <v>4021</v>
      </c>
      <c r="L401">
        <v>515</v>
      </c>
    </row>
    <row r="402" spans="1:12" x14ac:dyDescent="0.25">
      <c r="A402" t="s">
        <v>90</v>
      </c>
      <c r="B402" s="1">
        <v>43145</v>
      </c>
      <c r="C402" t="s">
        <v>75</v>
      </c>
      <c r="D402" t="s">
        <v>78</v>
      </c>
      <c r="E402">
        <v>140402</v>
      </c>
      <c r="F402">
        <v>56193</v>
      </c>
      <c r="G402">
        <v>83657</v>
      </c>
      <c r="H402">
        <v>64061</v>
      </c>
      <c r="I402">
        <v>665</v>
      </c>
      <c r="J402">
        <v>14702</v>
      </c>
      <c r="K402">
        <v>4228</v>
      </c>
      <c r="L402">
        <v>553</v>
      </c>
    </row>
    <row r="403" spans="1:12" x14ac:dyDescent="0.25">
      <c r="A403" t="s">
        <v>90</v>
      </c>
      <c r="B403" s="1">
        <v>43145</v>
      </c>
      <c r="C403" t="s">
        <v>75</v>
      </c>
      <c r="D403" t="s">
        <v>79</v>
      </c>
      <c r="E403">
        <v>146965</v>
      </c>
      <c r="F403">
        <v>58934</v>
      </c>
      <c r="G403">
        <v>87446</v>
      </c>
      <c r="H403">
        <v>66658</v>
      </c>
      <c r="I403">
        <v>717</v>
      </c>
      <c r="J403">
        <v>15675</v>
      </c>
      <c r="K403">
        <v>4396</v>
      </c>
      <c r="L403">
        <v>584</v>
      </c>
    </row>
    <row r="404" spans="1:12" x14ac:dyDescent="0.25">
      <c r="A404" t="s">
        <v>90</v>
      </c>
      <c r="B404" s="1">
        <v>43145</v>
      </c>
      <c r="C404" t="s">
        <v>75</v>
      </c>
      <c r="D404" t="s">
        <v>80</v>
      </c>
      <c r="E404">
        <v>153744</v>
      </c>
      <c r="F404">
        <v>61576</v>
      </c>
      <c r="G404">
        <v>91551</v>
      </c>
      <c r="H404">
        <v>69432</v>
      </c>
      <c r="I404">
        <v>777</v>
      </c>
      <c r="J404">
        <v>16751</v>
      </c>
      <c r="K404">
        <v>4591</v>
      </c>
      <c r="L404">
        <v>616</v>
      </c>
    </row>
    <row r="405" spans="1:12" x14ac:dyDescent="0.25">
      <c r="A405" t="s">
        <v>90</v>
      </c>
      <c r="B405" s="1">
        <v>43145</v>
      </c>
      <c r="C405" t="s">
        <v>75</v>
      </c>
      <c r="D405" t="s">
        <v>81</v>
      </c>
      <c r="E405">
        <v>161175</v>
      </c>
      <c r="F405">
        <v>65015</v>
      </c>
      <c r="G405">
        <v>95514</v>
      </c>
      <c r="H405">
        <v>71968</v>
      </c>
      <c r="I405">
        <v>846</v>
      </c>
      <c r="J405">
        <v>17893</v>
      </c>
      <c r="K405">
        <v>4807</v>
      </c>
      <c r="L405">
        <v>646</v>
      </c>
    </row>
    <row r="406" spans="1:12" x14ac:dyDescent="0.25">
      <c r="A406" t="s">
        <v>90</v>
      </c>
      <c r="B406" s="1">
        <v>43145</v>
      </c>
      <c r="C406" t="s">
        <v>75</v>
      </c>
      <c r="D406" t="s">
        <v>82</v>
      </c>
      <c r="E406">
        <v>168724</v>
      </c>
      <c r="F406">
        <v>68039</v>
      </c>
      <c r="G406">
        <v>100009</v>
      </c>
      <c r="H406">
        <v>74963</v>
      </c>
      <c r="I406">
        <v>918</v>
      </c>
      <c r="J406">
        <v>19093</v>
      </c>
      <c r="K406">
        <v>5034</v>
      </c>
      <c r="L406">
        <v>677</v>
      </c>
    </row>
    <row r="407" spans="1:12" x14ac:dyDescent="0.25">
      <c r="A407" t="s">
        <v>90</v>
      </c>
      <c r="B407" s="1">
        <v>43145</v>
      </c>
      <c r="C407" t="s">
        <v>75</v>
      </c>
      <c r="D407" t="s">
        <v>83</v>
      </c>
      <c r="E407">
        <v>176515</v>
      </c>
      <c r="F407">
        <v>71190</v>
      </c>
      <c r="G407">
        <v>104617</v>
      </c>
      <c r="H407">
        <v>77998</v>
      </c>
      <c r="I407">
        <v>997</v>
      </c>
      <c r="J407">
        <v>20358</v>
      </c>
      <c r="K407">
        <v>5264</v>
      </c>
      <c r="L407">
        <v>708</v>
      </c>
    </row>
    <row r="408" spans="1:12" x14ac:dyDescent="0.25">
      <c r="A408" t="s">
        <v>90</v>
      </c>
      <c r="B408" s="1">
        <v>43145</v>
      </c>
      <c r="C408" t="s">
        <v>75</v>
      </c>
      <c r="D408" t="s">
        <v>84</v>
      </c>
      <c r="E408">
        <v>184338</v>
      </c>
      <c r="F408">
        <v>74389</v>
      </c>
      <c r="G408">
        <v>109209</v>
      </c>
      <c r="H408">
        <v>80946</v>
      </c>
      <c r="I408">
        <v>1066</v>
      </c>
      <c r="J408">
        <v>21698</v>
      </c>
      <c r="K408">
        <v>5498</v>
      </c>
      <c r="L408">
        <v>740</v>
      </c>
    </row>
    <row r="409" spans="1:12" x14ac:dyDescent="0.25">
      <c r="A409" t="s">
        <v>90</v>
      </c>
      <c r="B409" s="1">
        <v>43145</v>
      </c>
      <c r="C409" t="s">
        <v>75</v>
      </c>
      <c r="D409" t="s">
        <v>85</v>
      </c>
      <c r="E409">
        <v>192040</v>
      </c>
      <c r="F409">
        <v>77506</v>
      </c>
      <c r="G409">
        <v>113758</v>
      </c>
      <c r="H409">
        <v>83738</v>
      </c>
      <c r="I409">
        <v>1171</v>
      </c>
      <c r="J409">
        <v>23090</v>
      </c>
      <c r="K409">
        <v>5760</v>
      </c>
      <c r="L409">
        <v>776</v>
      </c>
    </row>
    <row r="410" spans="1:12" x14ac:dyDescent="0.25">
      <c r="A410" t="s">
        <v>91</v>
      </c>
      <c r="B410" s="1">
        <v>43145</v>
      </c>
      <c r="C410" t="s">
        <v>17</v>
      </c>
      <c r="D410" t="s">
        <v>18</v>
      </c>
      <c r="E410">
        <v>392</v>
      </c>
      <c r="F410">
        <v>341</v>
      </c>
      <c r="G410">
        <v>8</v>
      </c>
      <c r="H410">
        <v>8</v>
      </c>
      <c r="I410">
        <v>0</v>
      </c>
      <c r="J410">
        <v>0</v>
      </c>
      <c r="K410">
        <v>0</v>
      </c>
      <c r="L410">
        <v>43</v>
      </c>
    </row>
    <row r="411" spans="1:12" x14ac:dyDescent="0.25">
      <c r="A411" t="s">
        <v>91</v>
      </c>
      <c r="B411" s="1">
        <v>43145</v>
      </c>
      <c r="C411" t="s">
        <v>17</v>
      </c>
      <c r="D411" t="s">
        <v>19</v>
      </c>
      <c r="E411">
        <v>409</v>
      </c>
      <c r="F411">
        <v>343</v>
      </c>
      <c r="G411">
        <v>12</v>
      </c>
      <c r="H411">
        <v>12</v>
      </c>
      <c r="I411">
        <v>0</v>
      </c>
      <c r="J411">
        <v>0</v>
      </c>
      <c r="K411">
        <v>0</v>
      </c>
      <c r="L411">
        <v>54</v>
      </c>
    </row>
    <row r="412" spans="1:12" x14ac:dyDescent="0.25">
      <c r="A412" t="s">
        <v>91</v>
      </c>
      <c r="B412" s="1">
        <v>43145</v>
      </c>
      <c r="C412" t="s">
        <v>17</v>
      </c>
      <c r="D412" t="s">
        <v>20</v>
      </c>
      <c r="E412">
        <v>429</v>
      </c>
      <c r="F412">
        <v>351</v>
      </c>
      <c r="G412">
        <v>16</v>
      </c>
      <c r="H412">
        <v>16</v>
      </c>
      <c r="I412">
        <v>0</v>
      </c>
      <c r="J412">
        <v>0</v>
      </c>
      <c r="K412">
        <v>0</v>
      </c>
      <c r="L412">
        <v>62</v>
      </c>
    </row>
    <row r="413" spans="1:12" x14ac:dyDescent="0.25">
      <c r="A413" t="s">
        <v>91</v>
      </c>
      <c r="B413" s="1">
        <v>43145</v>
      </c>
      <c r="C413" t="s">
        <v>17</v>
      </c>
      <c r="D413" t="s">
        <v>21</v>
      </c>
      <c r="E413">
        <v>451</v>
      </c>
      <c r="F413">
        <v>361</v>
      </c>
      <c r="G413">
        <v>20</v>
      </c>
      <c r="H413">
        <v>20</v>
      </c>
      <c r="I413">
        <v>0</v>
      </c>
      <c r="J413">
        <v>0</v>
      </c>
      <c r="K413">
        <v>0</v>
      </c>
      <c r="L413">
        <v>70</v>
      </c>
    </row>
    <row r="414" spans="1:12" x14ac:dyDescent="0.25">
      <c r="A414" t="s">
        <v>91</v>
      </c>
      <c r="B414" s="1">
        <v>43145</v>
      </c>
      <c r="C414" t="s">
        <v>17</v>
      </c>
      <c r="D414" t="s">
        <v>22</v>
      </c>
      <c r="E414">
        <v>486</v>
      </c>
      <c r="F414">
        <v>383</v>
      </c>
      <c r="G414">
        <v>25</v>
      </c>
      <c r="H414">
        <v>25</v>
      </c>
      <c r="I414">
        <v>0</v>
      </c>
      <c r="J414">
        <v>0</v>
      </c>
      <c r="K414">
        <v>0</v>
      </c>
      <c r="L414">
        <v>78</v>
      </c>
    </row>
    <row r="415" spans="1:12" x14ac:dyDescent="0.25">
      <c r="A415" t="s">
        <v>91</v>
      </c>
      <c r="B415" s="1">
        <v>43145</v>
      </c>
      <c r="C415" t="s">
        <v>17</v>
      </c>
      <c r="D415" t="s">
        <v>23</v>
      </c>
      <c r="E415">
        <v>533</v>
      </c>
      <c r="F415">
        <v>395</v>
      </c>
      <c r="G415">
        <v>30</v>
      </c>
      <c r="H415">
        <v>30</v>
      </c>
      <c r="I415">
        <v>0</v>
      </c>
      <c r="J415">
        <v>0</v>
      </c>
      <c r="K415">
        <v>0</v>
      </c>
      <c r="L415">
        <v>108</v>
      </c>
    </row>
    <row r="416" spans="1:12" x14ac:dyDescent="0.25">
      <c r="A416" t="s">
        <v>91</v>
      </c>
      <c r="B416" s="1">
        <v>43145</v>
      </c>
      <c r="C416" t="s">
        <v>17</v>
      </c>
      <c r="D416" t="s">
        <v>24</v>
      </c>
      <c r="E416">
        <v>572</v>
      </c>
      <c r="F416">
        <v>389</v>
      </c>
      <c r="G416">
        <v>49</v>
      </c>
      <c r="H416">
        <v>34</v>
      </c>
      <c r="I416">
        <v>3</v>
      </c>
      <c r="J416">
        <v>11</v>
      </c>
      <c r="K416">
        <v>0</v>
      </c>
      <c r="L416">
        <v>134</v>
      </c>
    </row>
    <row r="417" spans="1:12" x14ac:dyDescent="0.25">
      <c r="A417" t="s">
        <v>91</v>
      </c>
      <c r="B417" s="1">
        <v>43145</v>
      </c>
      <c r="C417" t="s">
        <v>17</v>
      </c>
      <c r="D417" t="s">
        <v>25</v>
      </c>
      <c r="E417">
        <v>608</v>
      </c>
      <c r="F417">
        <v>375</v>
      </c>
      <c r="G417">
        <v>75</v>
      </c>
      <c r="H417">
        <v>37</v>
      </c>
      <c r="I417">
        <v>10</v>
      </c>
      <c r="J417">
        <v>28</v>
      </c>
      <c r="K417">
        <v>0</v>
      </c>
      <c r="L417">
        <v>157</v>
      </c>
    </row>
    <row r="418" spans="1:12" x14ac:dyDescent="0.25">
      <c r="A418" t="s">
        <v>91</v>
      </c>
      <c r="B418" s="1">
        <v>43145</v>
      </c>
      <c r="C418" t="s">
        <v>17</v>
      </c>
      <c r="D418" t="s">
        <v>26</v>
      </c>
      <c r="E418">
        <v>644</v>
      </c>
      <c r="F418">
        <v>364</v>
      </c>
      <c r="G418">
        <v>84</v>
      </c>
      <c r="H418">
        <v>40</v>
      </c>
      <c r="I418">
        <v>13</v>
      </c>
      <c r="J418">
        <v>31</v>
      </c>
      <c r="K418">
        <v>0</v>
      </c>
      <c r="L418">
        <v>195</v>
      </c>
    </row>
    <row r="419" spans="1:12" x14ac:dyDescent="0.25">
      <c r="A419" t="s">
        <v>91</v>
      </c>
      <c r="B419" s="1">
        <v>43145</v>
      </c>
      <c r="C419" t="s">
        <v>17</v>
      </c>
      <c r="D419" t="s">
        <v>27</v>
      </c>
      <c r="E419">
        <v>678</v>
      </c>
      <c r="F419">
        <v>348</v>
      </c>
      <c r="G419">
        <v>86</v>
      </c>
      <c r="H419">
        <v>42</v>
      </c>
      <c r="I419">
        <v>15</v>
      </c>
      <c r="J419">
        <v>29</v>
      </c>
      <c r="K419">
        <v>0</v>
      </c>
      <c r="L419">
        <v>243</v>
      </c>
    </row>
    <row r="420" spans="1:12" x14ac:dyDescent="0.25">
      <c r="A420" t="s">
        <v>91</v>
      </c>
      <c r="B420" s="1">
        <v>43145</v>
      </c>
      <c r="C420" t="s">
        <v>17</v>
      </c>
      <c r="D420" t="s">
        <v>28</v>
      </c>
      <c r="E420">
        <v>726</v>
      </c>
      <c r="F420">
        <v>324</v>
      </c>
      <c r="G420">
        <v>100</v>
      </c>
      <c r="H420">
        <v>43</v>
      </c>
      <c r="I420">
        <v>18</v>
      </c>
      <c r="J420">
        <v>40</v>
      </c>
      <c r="K420">
        <v>0</v>
      </c>
      <c r="L420">
        <v>301</v>
      </c>
    </row>
    <row r="421" spans="1:12" x14ac:dyDescent="0.25">
      <c r="A421" t="s">
        <v>91</v>
      </c>
      <c r="B421" s="1">
        <v>43145</v>
      </c>
      <c r="C421" t="s">
        <v>17</v>
      </c>
      <c r="D421" t="s">
        <v>29</v>
      </c>
      <c r="E421">
        <v>793</v>
      </c>
      <c r="F421">
        <v>287</v>
      </c>
      <c r="G421">
        <v>128</v>
      </c>
      <c r="H421">
        <v>49</v>
      </c>
      <c r="I421">
        <v>22</v>
      </c>
      <c r="J421">
        <v>56</v>
      </c>
      <c r="K421">
        <v>0</v>
      </c>
      <c r="L421">
        <v>378</v>
      </c>
    </row>
    <row r="422" spans="1:12" x14ac:dyDescent="0.25">
      <c r="A422" t="s">
        <v>91</v>
      </c>
      <c r="B422" s="1">
        <v>43145</v>
      </c>
      <c r="C422" t="s">
        <v>17</v>
      </c>
      <c r="D422" t="s">
        <v>30</v>
      </c>
      <c r="E422">
        <v>893</v>
      </c>
      <c r="F422">
        <v>310</v>
      </c>
      <c r="G422">
        <v>161</v>
      </c>
      <c r="H422">
        <v>65</v>
      </c>
      <c r="I422">
        <v>27</v>
      </c>
      <c r="J422">
        <v>69</v>
      </c>
      <c r="K422">
        <v>0</v>
      </c>
      <c r="L422">
        <v>422</v>
      </c>
    </row>
    <row r="423" spans="1:12" x14ac:dyDescent="0.25">
      <c r="A423" t="s">
        <v>91</v>
      </c>
      <c r="B423" s="1">
        <v>43145</v>
      </c>
      <c r="C423" t="s">
        <v>17</v>
      </c>
      <c r="D423" t="s">
        <v>31</v>
      </c>
      <c r="E423">
        <v>1022</v>
      </c>
      <c r="F423">
        <v>393</v>
      </c>
      <c r="G423">
        <v>223</v>
      </c>
      <c r="H423">
        <v>99</v>
      </c>
      <c r="I423">
        <v>34</v>
      </c>
      <c r="J423">
        <v>90</v>
      </c>
      <c r="K423">
        <v>0</v>
      </c>
      <c r="L423">
        <v>406</v>
      </c>
    </row>
    <row r="424" spans="1:12" x14ac:dyDescent="0.25">
      <c r="A424" t="s">
        <v>91</v>
      </c>
      <c r="B424" s="1">
        <v>43145</v>
      </c>
      <c r="C424" t="s">
        <v>17</v>
      </c>
      <c r="D424" t="s">
        <v>32</v>
      </c>
      <c r="E424">
        <v>1163</v>
      </c>
      <c r="F424">
        <v>440</v>
      </c>
      <c r="G424">
        <v>286</v>
      </c>
      <c r="H424">
        <v>130</v>
      </c>
      <c r="I424">
        <v>47</v>
      </c>
      <c r="J424">
        <v>108</v>
      </c>
      <c r="K424">
        <v>0</v>
      </c>
      <c r="L424">
        <v>437</v>
      </c>
    </row>
    <row r="425" spans="1:12" x14ac:dyDescent="0.25">
      <c r="A425" t="s">
        <v>91</v>
      </c>
      <c r="B425" s="1">
        <v>43145</v>
      </c>
      <c r="C425" t="s">
        <v>17</v>
      </c>
      <c r="D425" t="s">
        <v>33</v>
      </c>
      <c r="E425">
        <v>1337</v>
      </c>
      <c r="F425">
        <v>643</v>
      </c>
      <c r="G425">
        <v>418</v>
      </c>
      <c r="H425">
        <v>219</v>
      </c>
      <c r="I425">
        <v>63</v>
      </c>
      <c r="J425">
        <v>136</v>
      </c>
      <c r="K425">
        <v>0</v>
      </c>
      <c r="L425">
        <v>276</v>
      </c>
    </row>
    <row r="426" spans="1:12" x14ac:dyDescent="0.25">
      <c r="A426" t="s">
        <v>91</v>
      </c>
      <c r="B426" s="1">
        <v>43145</v>
      </c>
      <c r="C426" t="s">
        <v>17</v>
      </c>
      <c r="D426" t="s">
        <v>34</v>
      </c>
      <c r="E426">
        <v>1564</v>
      </c>
      <c r="F426">
        <v>743</v>
      </c>
      <c r="G426">
        <v>513</v>
      </c>
      <c r="H426">
        <v>288</v>
      </c>
      <c r="I426">
        <v>74</v>
      </c>
      <c r="J426">
        <v>150</v>
      </c>
      <c r="K426">
        <v>0</v>
      </c>
      <c r="L426">
        <v>308</v>
      </c>
    </row>
    <row r="427" spans="1:12" x14ac:dyDescent="0.25">
      <c r="A427" t="s">
        <v>91</v>
      </c>
      <c r="B427" s="1">
        <v>43145</v>
      </c>
      <c r="C427" t="s">
        <v>17</v>
      </c>
      <c r="D427" t="s">
        <v>35</v>
      </c>
      <c r="E427">
        <v>2058</v>
      </c>
      <c r="F427">
        <v>1021</v>
      </c>
      <c r="G427">
        <v>690</v>
      </c>
      <c r="H427">
        <v>445</v>
      </c>
      <c r="I427">
        <v>87</v>
      </c>
      <c r="J427">
        <v>158</v>
      </c>
      <c r="K427">
        <v>0</v>
      </c>
      <c r="L427">
        <v>347</v>
      </c>
    </row>
    <row r="428" spans="1:12" x14ac:dyDescent="0.25">
      <c r="A428" t="s">
        <v>91</v>
      </c>
      <c r="B428" s="1">
        <v>43145</v>
      </c>
      <c r="C428" t="s">
        <v>17</v>
      </c>
      <c r="D428" t="s">
        <v>36</v>
      </c>
      <c r="E428">
        <v>2403</v>
      </c>
      <c r="F428">
        <v>1200</v>
      </c>
      <c r="G428">
        <v>801</v>
      </c>
      <c r="H428">
        <v>550</v>
      </c>
      <c r="I428">
        <v>106</v>
      </c>
      <c r="J428">
        <v>144</v>
      </c>
      <c r="K428">
        <v>0</v>
      </c>
      <c r="L428">
        <v>402</v>
      </c>
    </row>
    <row r="429" spans="1:12" x14ac:dyDescent="0.25">
      <c r="A429" t="s">
        <v>91</v>
      </c>
      <c r="B429" s="1">
        <v>43145</v>
      </c>
      <c r="C429" t="s">
        <v>17</v>
      </c>
      <c r="D429" t="s">
        <v>37</v>
      </c>
      <c r="E429">
        <v>2847</v>
      </c>
      <c r="F429">
        <v>1394</v>
      </c>
      <c r="G429">
        <v>972</v>
      </c>
      <c r="H429">
        <v>672</v>
      </c>
      <c r="I429">
        <v>131</v>
      </c>
      <c r="J429">
        <v>169</v>
      </c>
      <c r="K429">
        <v>0</v>
      </c>
      <c r="L429">
        <v>480</v>
      </c>
    </row>
    <row r="430" spans="1:12" x14ac:dyDescent="0.25">
      <c r="A430" t="s">
        <v>91</v>
      </c>
      <c r="B430" s="1">
        <v>43145</v>
      </c>
      <c r="C430" t="s">
        <v>17</v>
      </c>
      <c r="D430" t="s">
        <v>38</v>
      </c>
      <c r="E430">
        <v>3478</v>
      </c>
      <c r="F430">
        <v>1699</v>
      </c>
      <c r="G430">
        <v>1207</v>
      </c>
      <c r="H430">
        <v>859</v>
      </c>
      <c r="I430">
        <v>167</v>
      </c>
      <c r="J430">
        <v>181</v>
      </c>
      <c r="K430">
        <v>0</v>
      </c>
      <c r="L430">
        <v>572</v>
      </c>
    </row>
    <row r="431" spans="1:12" x14ac:dyDescent="0.25">
      <c r="A431" t="s">
        <v>91</v>
      </c>
      <c r="B431" s="1">
        <v>43145</v>
      </c>
      <c r="C431" t="s">
        <v>17</v>
      </c>
      <c r="D431" t="s">
        <v>39</v>
      </c>
      <c r="E431">
        <v>4273</v>
      </c>
      <c r="F431">
        <v>2017</v>
      </c>
      <c r="G431">
        <v>1559</v>
      </c>
      <c r="H431">
        <v>1133</v>
      </c>
      <c r="I431">
        <v>201</v>
      </c>
      <c r="J431">
        <v>225</v>
      </c>
      <c r="K431">
        <v>0</v>
      </c>
      <c r="L431">
        <v>697</v>
      </c>
    </row>
    <row r="432" spans="1:12" x14ac:dyDescent="0.25">
      <c r="A432" t="s">
        <v>91</v>
      </c>
      <c r="B432" s="1">
        <v>43145</v>
      </c>
      <c r="C432" t="s">
        <v>17</v>
      </c>
      <c r="D432" t="s">
        <v>40</v>
      </c>
      <c r="E432">
        <v>4917</v>
      </c>
      <c r="F432">
        <v>2243</v>
      </c>
      <c r="G432">
        <v>1863</v>
      </c>
      <c r="H432">
        <v>1391</v>
      </c>
      <c r="I432">
        <v>259</v>
      </c>
      <c r="J432">
        <v>214</v>
      </c>
      <c r="K432">
        <v>0</v>
      </c>
      <c r="L432">
        <v>811</v>
      </c>
    </row>
    <row r="433" spans="1:12" x14ac:dyDescent="0.25">
      <c r="A433" t="s">
        <v>91</v>
      </c>
      <c r="B433" s="1">
        <v>43145</v>
      </c>
      <c r="C433" t="s">
        <v>17</v>
      </c>
      <c r="D433" t="s">
        <v>41</v>
      </c>
      <c r="E433">
        <v>5651</v>
      </c>
      <c r="F433">
        <v>2470</v>
      </c>
      <c r="G433">
        <v>2241</v>
      </c>
      <c r="H433">
        <v>1681</v>
      </c>
      <c r="I433">
        <v>332</v>
      </c>
      <c r="J433">
        <v>228</v>
      </c>
      <c r="K433">
        <v>0</v>
      </c>
      <c r="L433">
        <v>940</v>
      </c>
    </row>
    <row r="434" spans="1:12" x14ac:dyDescent="0.25">
      <c r="A434" t="s">
        <v>91</v>
      </c>
      <c r="B434" s="1">
        <v>43145</v>
      </c>
      <c r="C434" t="s">
        <v>17</v>
      </c>
      <c r="D434" t="s">
        <v>42</v>
      </c>
      <c r="E434">
        <v>7328</v>
      </c>
      <c r="F434">
        <v>3183</v>
      </c>
      <c r="G434">
        <v>2986</v>
      </c>
      <c r="H434">
        <v>2366</v>
      </c>
      <c r="I434">
        <v>383</v>
      </c>
      <c r="J434">
        <v>238</v>
      </c>
      <c r="K434">
        <v>0</v>
      </c>
      <c r="L434">
        <v>1158</v>
      </c>
    </row>
    <row r="435" spans="1:12" x14ac:dyDescent="0.25">
      <c r="A435" t="s">
        <v>91</v>
      </c>
      <c r="B435" s="1">
        <v>43145</v>
      </c>
      <c r="C435" t="s">
        <v>17</v>
      </c>
      <c r="D435" t="s">
        <v>43</v>
      </c>
      <c r="E435">
        <v>8113</v>
      </c>
      <c r="F435">
        <v>3301</v>
      </c>
      <c r="G435">
        <v>3389</v>
      </c>
      <c r="H435">
        <v>2668</v>
      </c>
      <c r="I435">
        <v>465</v>
      </c>
      <c r="J435">
        <v>256</v>
      </c>
      <c r="K435">
        <v>0</v>
      </c>
      <c r="L435">
        <v>1423</v>
      </c>
    </row>
    <row r="436" spans="1:12" x14ac:dyDescent="0.25">
      <c r="A436" t="s">
        <v>91</v>
      </c>
      <c r="B436" s="1">
        <v>43145</v>
      </c>
      <c r="C436" t="s">
        <v>17</v>
      </c>
      <c r="D436" t="s">
        <v>44</v>
      </c>
      <c r="E436">
        <v>9284</v>
      </c>
      <c r="F436">
        <v>3596</v>
      </c>
      <c r="G436">
        <v>4016</v>
      </c>
      <c r="H436">
        <v>3150</v>
      </c>
      <c r="I436">
        <v>568</v>
      </c>
      <c r="J436">
        <v>298</v>
      </c>
      <c r="K436">
        <v>0</v>
      </c>
      <c r="L436">
        <v>1672</v>
      </c>
    </row>
    <row r="437" spans="1:12" x14ac:dyDescent="0.25">
      <c r="A437" t="s">
        <v>91</v>
      </c>
      <c r="B437" s="1">
        <v>43145</v>
      </c>
      <c r="C437" t="s">
        <v>17</v>
      </c>
      <c r="D437" t="s">
        <v>45</v>
      </c>
      <c r="E437">
        <v>11329</v>
      </c>
      <c r="F437">
        <v>4274</v>
      </c>
      <c r="G437">
        <v>5065</v>
      </c>
      <c r="H437">
        <v>4043</v>
      </c>
      <c r="I437">
        <v>680</v>
      </c>
      <c r="J437">
        <v>342</v>
      </c>
      <c r="K437">
        <v>0</v>
      </c>
      <c r="L437">
        <v>1991</v>
      </c>
    </row>
    <row r="438" spans="1:12" x14ac:dyDescent="0.25">
      <c r="A438" t="s">
        <v>91</v>
      </c>
      <c r="B438" s="1">
        <v>43145</v>
      </c>
      <c r="C438" t="s">
        <v>17</v>
      </c>
      <c r="D438" t="s">
        <v>46</v>
      </c>
      <c r="E438">
        <v>13722</v>
      </c>
      <c r="F438">
        <v>5132</v>
      </c>
      <c r="G438">
        <v>6270</v>
      </c>
      <c r="H438">
        <v>5115</v>
      </c>
      <c r="I438">
        <v>794</v>
      </c>
      <c r="J438">
        <v>362</v>
      </c>
      <c r="K438">
        <v>0</v>
      </c>
      <c r="L438">
        <v>2319</v>
      </c>
    </row>
    <row r="439" spans="1:12" x14ac:dyDescent="0.25">
      <c r="A439" t="s">
        <v>91</v>
      </c>
      <c r="B439" s="1">
        <v>43145</v>
      </c>
      <c r="C439" t="s">
        <v>17</v>
      </c>
      <c r="D439" t="s">
        <v>47</v>
      </c>
      <c r="E439">
        <v>14499</v>
      </c>
      <c r="F439">
        <v>5199</v>
      </c>
      <c r="G439">
        <v>6730</v>
      </c>
      <c r="H439">
        <v>5452</v>
      </c>
      <c r="I439">
        <v>913</v>
      </c>
      <c r="J439">
        <v>366</v>
      </c>
      <c r="K439">
        <v>0</v>
      </c>
      <c r="L439">
        <v>2570</v>
      </c>
    </row>
    <row r="440" spans="1:12" x14ac:dyDescent="0.25">
      <c r="A440" t="s">
        <v>91</v>
      </c>
      <c r="B440" s="1">
        <v>43145</v>
      </c>
      <c r="C440" t="s">
        <v>17</v>
      </c>
      <c r="D440" t="s">
        <v>48</v>
      </c>
      <c r="E440">
        <v>17278</v>
      </c>
      <c r="F440">
        <v>6136</v>
      </c>
      <c r="G440">
        <v>8339</v>
      </c>
      <c r="H440">
        <v>6761</v>
      </c>
      <c r="I440">
        <v>1132</v>
      </c>
      <c r="J440">
        <v>445</v>
      </c>
      <c r="K440">
        <v>0</v>
      </c>
      <c r="L440">
        <v>2804</v>
      </c>
    </row>
    <row r="441" spans="1:12" x14ac:dyDescent="0.25">
      <c r="A441" t="s">
        <v>91</v>
      </c>
      <c r="B441" s="1">
        <v>43145</v>
      </c>
      <c r="C441" t="s">
        <v>17</v>
      </c>
      <c r="D441" t="s">
        <v>49</v>
      </c>
      <c r="E441">
        <v>18559</v>
      </c>
      <c r="F441">
        <v>6287</v>
      </c>
      <c r="G441">
        <v>9197</v>
      </c>
      <c r="H441">
        <v>7272</v>
      </c>
      <c r="I441">
        <v>1376</v>
      </c>
      <c r="J441">
        <v>549</v>
      </c>
      <c r="K441">
        <v>0</v>
      </c>
      <c r="L441">
        <v>3075</v>
      </c>
    </row>
    <row r="442" spans="1:12" x14ac:dyDescent="0.25">
      <c r="A442" t="s">
        <v>91</v>
      </c>
      <c r="B442" s="1">
        <v>43145</v>
      </c>
      <c r="C442" t="s">
        <v>17</v>
      </c>
      <c r="D442" t="s">
        <v>50</v>
      </c>
      <c r="E442">
        <v>20860</v>
      </c>
      <c r="F442">
        <v>6867</v>
      </c>
      <c r="G442">
        <v>10561</v>
      </c>
      <c r="H442">
        <v>8328</v>
      </c>
      <c r="I442">
        <v>1639</v>
      </c>
      <c r="J442">
        <v>594</v>
      </c>
      <c r="K442">
        <v>0</v>
      </c>
      <c r="L442">
        <v>3431</v>
      </c>
    </row>
    <row r="443" spans="1:12" x14ac:dyDescent="0.25">
      <c r="A443" t="s">
        <v>91</v>
      </c>
      <c r="B443" s="1">
        <v>43145</v>
      </c>
      <c r="C443" t="s">
        <v>17</v>
      </c>
      <c r="D443" t="s">
        <v>51</v>
      </c>
      <c r="E443">
        <v>22956</v>
      </c>
      <c r="F443">
        <v>7299</v>
      </c>
      <c r="G443">
        <v>11989</v>
      </c>
      <c r="H443">
        <v>9273</v>
      </c>
      <c r="I443">
        <v>1882</v>
      </c>
      <c r="J443">
        <v>834</v>
      </c>
      <c r="K443">
        <v>0</v>
      </c>
      <c r="L443">
        <v>3668</v>
      </c>
    </row>
    <row r="444" spans="1:12" x14ac:dyDescent="0.25">
      <c r="A444" t="s">
        <v>91</v>
      </c>
      <c r="B444" s="1">
        <v>43145</v>
      </c>
      <c r="C444" t="s">
        <v>17</v>
      </c>
      <c r="D444" t="s">
        <v>52</v>
      </c>
      <c r="E444">
        <v>23974</v>
      </c>
      <c r="F444">
        <v>7291</v>
      </c>
      <c r="G444">
        <v>12852</v>
      </c>
      <c r="H444">
        <v>9694</v>
      </c>
      <c r="I444">
        <v>2299</v>
      </c>
      <c r="J444">
        <v>859</v>
      </c>
      <c r="K444">
        <v>0</v>
      </c>
      <c r="L444">
        <v>3831</v>
      </c>
    </row>
    <row r="445" spans="1:12" x14ac:dyDescent="0.25">
      <c r="A445" t="s">
        <v>91</v>
      </c>
      <c r="B445" s="1">
        <v>43145</v>
      </c>
      <c r="C445" t="s">
        <v>17</v>
      </c>
      <c r="D445" t="s">
        <v>53</v>
      </c>
      <c r="E445">
        <v>26671</v>
      </c>
      <c r="F445">
        <v>7797</v>
      </c>
      <c r="G445">
        <v>14793</v>
      </c>
      <c r="H445">
        <v>10840</v>
      </c>
      <c r="I445">
        <v>2937</v>
      </c>
      <c r="J445">
        <v>1016</v>
      </c>
      <c r="K445">
        <v>0</v>
      </c>
      <c r="L445">
        <v>4080</v>
      </c>
    </row>
    <row r="446" spans="1:12" x14ac:dyDescent="0.25">
      <c r="A446" t="s">
        <v>91</v>
      </c>
      <c r="B446" s="1">
        <v>43145</v>
      </c>
      <c r="C446" t="s">
        <v>17</v>
      </c>
      <c r="D446" t="s">
        <v>54</v>
      </c>
      <c r="E446">
        <v>28857</v>
      </c>
      <c r="F446">
        <v>8090</v>
      </c>
      <c r="G446">
        <v>16458</v>
      </c>
      <c r="H446">
        <v>11751</v>
      </c>
      <c r="I446">
        <v>3500</v>
      </c>
      <c r="J446">
        <v>1207</v>
      </c>
      <c r="K446">
        <v>0</v>
      </c>
      <c r="L446">
        <v>4309</v>
      </c>
    </row>
    <row r="447" spans="1:12" x14ac:dyDescent="0.25">
      <c r="A447" t="s">
        <v>91</v>
      </c>
      <c r="B447" s="1">
        <v>43145</v>
      </c>
      <c r="C447" t="s">
        <v>17</v>
      </c>
      <c r="D447" t="s">
        <v>55</v>
      </c>
      <c r="E447">
        <v>31275</v>
      </c>
      <c r="F447">
        <v>9098</v>
      </c>
      <c r="G447">
        <v>17581</v>
      </c>
      <c r="H447">
        <v>12435</v>
      </c>
      <c r="I447">
        <v>3835</v>
      </c>
      <c r="J447">
        <v>1311</v>
      </c>
      <c r="K447">
        <v>0</v>
      </c>
      <c r="L447">
        <v>4596</v>
      </c>
    </row>
    <row r="448" spans="1:12" x14ac:dyDescent="0.25">
      <c r="A448" t="s">
        <v>91</v>
      </c>
      <c r="B448" s="1">
        <v>43145</v>
      </c>
      <c r="C448" t="s">
        <v>17</v>
      </c>
      <c r="D448" t="s">
        <v>56</v>
      </c>
      <c r="E448">
        <v>33424</v>
      </c>
      <c r="F448">
        <v>9765</v>
      </c>
      <c r="G448">
        <v>19076</v>
      </c>
      <c r="H448">
        <v>12741</v>
      </c>
      <c r="I448">
        <v>5004</v>
      </c>
      <c r="J448">
        <v>1324</v>
      </c>
      <c r="K448">
        <v>6</v>
      </c>
      <c r="L448">
        <v>4583</v>
      </c>
    </row>
    <row r="449" spans="1:12" x14ac:dyDescent="0.25">
      <c r="A449" t="s">
        <v>91</v>
      </c>
      <c r="B449" s="1">
        <v>43145</v>
      </c>
      <c r="C449" t="s">
        <v>17</v>
      </c>
      <c r="D449" t="s">
        <v>57</v>
      </c>
      <c r="E449">
        <v>34614</v>
      </c>
      <c r="F449">
        <v>10446</v>
      </c>
      <c r="G449">
        <v>19583</v>
      </c>
      <c r="H449">
        <v>13375</v>
      </c>
      <c r="I449">
        <v>4727</v>
      </c>
      <c r="J449">
        <v>1438</v>
      </c>
      <c r="K449">
        <v>42</v>
      </c>
      <c r="L449">
        <v>4585</v>
      </c>
    </row>
    <row r="450" spans="1:12" x14ac:dyDescent="0.25">
      <c r="A450" t="s">
        <v>91</v>
      </c>
      <c r="B450" s="1">
        <v>43145</v>
      </c>
      <c r="C450" t="s">
        <v>17</v>
      </c>
      <c r="D450" t="s">
        <v>58</v>
      </c>
      <c r="E450">
        <v>36647</v>
      </c>
      <c r="F450">
        <v>10934</v>
      </c>
      <c r="G450">
        <v>21136</v>
      </c>
      <c r="H450">
        <v>14089</v>
      </c>
      <c r="I450">
        <v>5406</v>
      </c>
      <c r="J450">
        <v>1585</v>
      </c>
      <c r="K450">
        <v>56</v>
      </c>
      <c r="L450">
        <v>4578</v>
      </c>
    </row>
    <row r="451" spans="1:12" x14ac:dyDescent="0.25">
      <c r="A451" t="s">
        <v>91</v>
      </c>
      <c r="B451" s="1">
        <v>43145</v>
      </c>
      <c r="C451" t="s">
        <v>17</v>
      </c>
      <c r="D451" t="s">
        <v>59</v>
      </c>
      <c r="E451">
        <v>40266</v>
      </c>
      <c r="F451">
        <v>11637</v>
      </c>
      <c r="G451">
        <v>23885</v>
      </c>
      <c r="H451">
        <v>15520</v>
      </c>
      <c r="I451">
        <v>6461</v>
      </c>
      <c r="J451">
        <v>1829</v>
      </c>
      <c r="K451">
        <v>74</v>
      </c>
      <c r="L451">
        <v>4744</v>
      </c>
    </row>
    <row r="452" spans="1:12" x14ac:dyDescent="0.25">
      <c r="A452" t="s">
        <v>91</v>
      </c>
      <c r="B452" s="1">
        <v>43145</v>
      </c>
      <c r="C452" t="s">
        <v>17</v>
      </c>
      <c r="D452" t="s">
        <v>60</v>
      </c>
      <c r="E452">
        <v>43338</v>
      </c>
      <c r="F452">
        <v>12355</v>
      </c>
      <c r="G452">
        <v>26027</v>
      </c>
      <c r="H452">
        <v>16896</v>
      </c>
      <c r="I452">
        <v>6743</v>
      </c>
      <c r="J452">
        <v>2268</v>
      </c>
      <c r="K452">
        <v>120</v>
      </c>
      <c r="L452">
        <v>4956</v>
      </c>
    </row>
    <row r="453" spans="1:12" x14ac:dyDescent="0.25">
      <c r="A453" t="s">
        <v>91</v>
      </c>
      <c r="B453" s="1">
        <v>43145</v>
      </c>
      <c r="C453" t="s">
        <v>17</v>
      </c>
      <c r="D453" t="s">
        <v>61</v>
      </c>
      <c r="E453">
        <v>46523</v>
      </c>
      <c r="F453">
        <v>13063</v>
      </c>
      <c r="G453">
        <v>28535</v>
      </c>
      <c r="H453">
        <v>18512</v>
      </c>
      <c r="I453">
        <v>7469</v>
      </c>
      <c r="J453">
        <v>2442</v>
      </c>
      <c r="K453">
        <v>113</v>
      </c>
      <c r="L453">
        <v>4925</v>
      </c>
    </row>
    <row r="454" spans="1:12" x14ac:dyDescent="0.25">
      <c r="A454" t="s">
        <v>91</v>
      </c>
      <c r="B454" s="1">
        <v>43145</v>
      </c>
      <c r="C454" t="s">
        <v>17</v>
      </c>
      <c r="D454" t="s">
        <v>62</v>
      </c>
      <c r="E454">
        <v>50211</v>
      </c>
      <c r="F454">
        <v>13834</v>
      </c>
      <c r="G454">
        <v>31126</v>
      </c>
      <c r="H454">
        <v>19797</v>
      </c>
      <c r="I454">
        <v>8288</v>
      </c>
      <c r="J454">
        <v>2935</v>
      </c>
      <c r="K454">
        <v>106</v>
      </c>
      <c r="L454">
        <v>5252</v>
      </c>
    </row>
    <row r="455" spans="1:12" x14ac:dyDescent="0.25">
      <c r="A455" t="s">
        <v>91</v>
      </c>
      <c r="B455" s="1">
        <v>43145</v>
      </c>
      <c r="C455" t="s">
        <v>17</v>
      </c>
      <c r="D455" t="s">
        <v>63</v>
      </c>
      <c r="E455">
        <v>52795</v>
      </c>
      <c r="F455">
        <v>14190</v>
      </c>
      <c r="G455">
        <v>33175</v>
      </c>
      <c r="H455">
        <v>20376</v>
      </c>
      <c r="I455">
        <v>9449</v>
      </c>
      <c r="J455">
        <v>3229</v>
      </c>
      <c r="K455">
        <v>121</v>
      </c>
      <c r="L455">
        <v>5430</v>
      </c>
    </row>
    <row r="456" spans="1:12" x14ac:dyDescent="0.25">
      <c r="A456" t="s">
        <v>91</v>
      </c>
      <c r="B456" s="1">
        <v>43145</v>
      </c>
      <c r="C456" t="s">
        <v>17</v>
      </c>
      <c r="D456" t="s">
        <v>64</v>
      </c>
      <c r="E456">
        <v>55264</v>
      </c>
      <c r="F456">
        <v>14820</v>
      </c>
      <c r="G456">
        <v>34883</v>
      </c>
      <c r="H456">
        <v>21203</v>
      </c>
      <c r="I456">
        <v>10212</v>
      </c>
      <c r="J456">
        <v>3295</v>
      </c>
      <c r="K456">
        <v>173</v>
      </c>
      <c r="L456">
        <v>5561</v>
      </c>
    </row>
    <row r="457" spans="1:12" x14ac:dyDescent="0.25">
      <c r="A457" t="s">
        <v>91</v>
      </c>
      <c r="B457" s="1">
        <v>43145</v>
      </c>
      <c r="C457" t="s">
        <v>17</v>
      </c>
      <c r="D457" t="s">
        <v>65</v>
      </c>
      <c r="E457">
        <v>60055</v>
      </c>
      <c r="F457">
        <v>16189</v>
      </c>
      <c r="G457">
        <v>37773</v>
      </c>
      <c r="H457">
        <v>23140</v>
      </c>
      <c r="I457">
        <v>10957</v>
      </c>
      <c r="J457">
        <v>3524</v>
      </c>
      <c r="K457">
        <v>153</v>
      </c>
      <c r="L457">
        <v>6092</v>
      </c>
    </row>
    <row r="458" spans="1:12" x14ac:dyDescent="0.25">
      <c r="A458" t="s">
        <v>91</v>
      </c>
      <c r="B458" s="1">
        <v>43145</v>
      </c>
      <c r="C458" t="s">
        <v>17</v>
      </c>
      <c r="D458" t="s">
        <v>66</v>
      </c>
      <c r="E458">
        <v>64486</v>
      </c>
      <c r="F458">
        <v>17184</v>
      </c>
      <c r="G458">
        <v>40881</v>
      </c>
      <c r="H458">
        <v>24384</v>
      </c>
      <c r="I458">
        <v>12383</v>
      </c>
      <c r="J458">
        <v>3951</v>
      </c>
      <c r="K458">
        <v>163</v>
      </c>
      <c r="L458">
        <v>6421</v>
      </c>
    </row>
    <row r="459" spans="1:12" x14ac:dyDescent="0.25">
      <c r="A459" t="s">
        <v>91</v>
      </c>
      <c r="B459" s="1">
        <v>43145</v>
      </c>
      <c r="C459" t="s">
        <v>17</v>
      </c>
      <c r="D459" t="s">
        <v>67</v>
      </c>
      <c r="E459">
        <v>67037</v>
      </c>
      <c r="F459">
        <v>17294</v>
      </c>
      <c r="G459">
        <v>43353</v>
      </c>
      <c r="H459">
        <v>24541</v>
      </c>
      <c r="I459">
        <v>13763</v>
      </c>
      <c r="J459">
        <v>4874</v>
      </c>
      <c r="K459">
        <v>175</v>
      </c>
      <c r="L459">
        <v>6390</v>
      </c>
    </row>
    <row r="460" spans="1:12" x14ac:dyDescent="0.25">
      <c r="A460" t="s">
        <v>91</v>
      </c>
      <c r="B460" s="1">
        <v>43145</v>
      </c>
      <c r="C460" t="s">
        <v>17</v>
      </c>
      <c r="D460" t="s">
        <v>68</v>
      </c>
      <c r="E460">
        <v>69889</v>
      </c>
      <c r="F460">
        <v>17975</v>
      </c>
      <c r="G460">
        <v>45279</v>
      </c>
      <c r="H460">
        <v>25414</v>
      </c>
      <c r="I460">
        <v>14537</v>
      </c>
      <c r="J460">
        <v>5160</v>
      </c>
      <c r="K460">
        <v>168</v>
      </c>
      <c r="L460">
        <v>6636</v>
      </c>
    </row>
    <row r="461" spans="1:12" x14ac:dyDescent="0.25">
      <c r="A461" t="s">
        <v>91</v>
      </c>
      <c r="B461" s="1">
        <v>43145</v>
      </c>
      <c r="C461" t="s">
        <v>17</v>
      </c>
      <c r="D461" t="s">
        <v>69</v>
      </c>
      <c r="E461">
        <v>72794</v>
      </c>
      <c r="F461">
        <v>18630</v>
      </c>
      <c r="G461">
        <v>47429</v>
      </c>
      <c r="H461">
        <v>26553</v>
      </c>
      <c r="I461">
        <v>15677</v>
      </c>
      <c r="J461">
        <v>4994</v>
      </c>
      <c r="K461">
        <v>205</v>
      </c>
      <c r="L461">
        <v>6734</v>
      </c>
    </row>
    <row r="462" spans="1:12" x14ac:dyDescent="0.25">
      <c r="A462" t="s">
        <v>91</v>
      </c>
      <c r="B462" s="1">
        <v>43145</v>
      </c>
      <c r="C462" t="s">
        <v>17</v>
      </c>
      <c r="D462" t="s">
        <v>70</v>
      </c>
      <c r="E462">
        <v>76429</v>
      </c>
      <c r="F462">
        <v>19422</v>
      </c>
      <c r="G462">
        <v>49992</v>
      </c>
      <c r="H462">
        <v>27884</v>
      </c>
      <c r="I462">
        <v>16892</v>
      </c>
      <c r="J462">
        <v>4989</v>
      </c>
      <c r="K462">
        <v>227</v>
      </c>
      <c r="L462">
        <v>7015</v>
      </c>
    </row>
    <row r="463" spans="1:12" x14ac:dyDescent="0.25">
      <c r="A463" t="s">
        <v>91</v>
      </c>
      <c r="B463" s="1">
        <v>43145</v>
      </c>
      <c r="C463" t="s">
        <v>17</v>
      </c>
      <c r="D463" t="s">
        <v>71</v>
      </c>
      <c r="E463">
        <v>78742</v>
      </c>
      <c r="F463">
        <v>19817</v>
      </c>
      <c r="G463">
        <v>52007</v>
      </c>
      <c r="H463">
        <v>28184</v>
      </c>
      <c r="I463">
        <v>18211</v>
      </c>
      <c r="J463">
        <v>5359</v>
      </c>
      <c r="K463">
        <v>253</v>
      </c>
      <c r="L463">
        <v>6917</v>
      </c>
    </row>
    <row r="464" spans="1:12" x14ac:dyDescent="0.25">
      <c r="A464" t="s">
        <v>91</v>
      </c>
      <c r="B464" s="1">
        <v>43145</v>
      </c>
      <c r="C464" t="s">
        <v>17</v>
      </c>
      <c r="D464" t="s">
        <v>72</v>
      </c>
      <c r="E464">
        <v>82960</v>
      </c>
      <c r="F464">
        <v>20963</v>
      </c>
      <c r="G464">
        <v>54939</v>
      </c>
      <c r="H464">
        <v>28824</v>
      </c>
      <c r="I464">
        <v>19616</v>
      </c>
      <c r="J464">
        <v>6250</v>
      </c>
      <c r="K464">
        <v>250</v>
      </c>
      <c r="L464">
        <v>7058</v>
      </c>
    </row>
    <row r="465" spans="1:12" x14ac:dyDescent="0.25">
      <c r="A465" t="s">
        <v>91</v>
      </c>
      <c r="B465" s="1">
        <v>43145</v>
      </c>
      <c r="C465" t="s">
        <v>17</v>
      </c>
      <c r="D465" t="s">
        <v>73</v>
      </c>
      <c r="E465">
        <v>87849</v>
      </c>
      <c r="F465">
        <v>21983</v>
      </c>
      <c r="G465">
        <v>58714</v>
      </c>
      <c r="H465">
        <v>30146</v>
      </c>
      <c r="I465">
        <v>21306</v>
      </c>
      <c r="J465">
        <v>6971</v>
      </c>
      <c r="K465">
        <v>291</v>
      </c>
      <c r="L465">
        <v>7152</v>
      </c>
    </row>
    <row r="466" spans="1:12" x14ac:dyDescent="0.25">
      <c r="A466" t="s">
        <v>91</v>
      </c>
      <c r="B466" s="1">
        <v>43145</v>
      </c>
      <c r="C466" t="s">
        <v>17</v>
      </c>
      <c r="D466" t="s">
        <v>74</v>
      </c>
      <c r="E466">
        <v>91980</v>
      </c>
      <c r="F466">
        <v>22854</v>
      </c>
      <c r="G466">
        <v>61776</v>
      </c>
      <c r="H466">
        <v>31576</v>
      </c>
      <c r="I466">
        <v>22582</v>
      </c>
      <c r="J466">
        <v>7263</v>
      </c>
      <c r="K466">
        <v>355</v>
      </c>
      <c r="L466">
        <v>7350</v>
      </c>
    </row>
    <row r="467" spans="1:12" x14ac:dyDescent="0.25">
      <c r="A467" t="s">
        <v>91</v>
      </c>
      <c r="B467" s="1">
        <v>43145</v>
      </c>
      <c r="C467" t="s">
        <v>75</v>
      </c>
      <c r="D467" t="s">
        <v>76</v>
      </c>
      <c r="E467" s="2">
        <v>96492</v>
      </c>
      <c r="F467">
        <v>23895</v>
      </c>
      <c r="G467">
        <v>64961</v>
      </c>
      <c r="H467">
        <v>33029</v>
      </c>
      <c r="I467">
        <v>23920</v>
      </c>
      <c r="J467">
        <v>7626</v>
      </c>
      <c r="K467">
        <v>386</v>
      </c>
      <c r="L467">
        <v>7636</v>
      </c>
    </row>
    <row r="468" spans="1:12" x14ac:dyDescent="0.25">
      <c r="A468" t="s">
        <v>91</v>
      </c>
      <c r="B468" s="1">
        <v>43145</v>
      </c>
      <c r="C468" t="s">
        <v>75</v>
      </c>
      <c r="D468" t="s">
        <v>77</v>
      </c>
      <c r="E468">
        <v>101571</v>
      </c>
      <c r="F468">
        <v>25110</v>
      </c>
      <c r="G468">
        <v>68447</v>
      </c>
      <c r="H468">
        <v>34543</v>
      </c>
      <c r="I468">
        <v>25363</v>
      </c>
      <c r="J468">
        <v>8132</v>
      </c>
      <c r="K468">
        <v>409</v>
      </c>
      <c r="L468">
        <v>8013</v>
      </c>
    </row>
    <row r="469" spans="1:12" x14ac:dyDescent="0.25">
      <c r="A469" t="s">
        <v>91</v>
      </c>
      <c r="B469" s="1">
        <v>43145</v>
      </c>
      <c r="C469" t="s">
        <v>75</v>
      </c>
      <c r="D469" t="s">
        <v>78</v>
      </c>
      <c r="E469">
        <v>107678</v>
      </c>
      <c r="F469">
        <v>26650</v>
      </c>
      <c r="G469">
        <v>72422</v>
      </c>
      <c r="H469">
        <v>35889</v>
      </c>
      <c r="I469">
        <v>27522</v>
      </c>
      <c r="J469">
        <v>8578</v>
      </c>
      <c r="K469">
        <v>433</v>
      </c>
      <c r="L469">
        <v>8606</v>
      </c>
    </row>
    <row r="470" spans="1:12" x14ac:dyDescent="0.25">
      <c r="A470" t="s">
        <v>91</v>
      </c>
      <c r="B470" s="1">
        <v>43145</v>
      </c>
      <c r="C470" t="s">
        <v>75</v>
      </c>
      <c r="D470" t="s">
        <v>79</v>
      </c>
      <c r="E470">
        <v>113681</v>
      </c>
      <c r="F470">
        <v>28045</v>
      </c>
      <c r="G470">
        <v>76568</v>
      </c>
      <c r="H470">
        <v>37534</v>
      </c>
      <c r="I470">
        <v>29491</v>
      </c>
      <c r="J470">
        <v>9097</v>
      </c>
      <c r="K470">
        <v>447</v>
      </c>
      <c r="L470">
        <v>9067</v>
      </c>
    </row>
    <row r="471" spans="1:12" x14ac:dyDescent="0.25">
      <c r="A471" t="s">
        <v>91</v>
      </c>
      <c r="B471" s="1">
        <v>43145</v>
      </c>
      <c r="C471" t="s">
        <v>75</v>
      </c>
      <c r="D471" t="s">
        <v>80</v>
      </c>
      <c r="E471">
        <v>119981</v>
      </c>
      <c r="F471">
        <v>29384</v>
      </c>
      <c r="G471">
        <v>81073</v>
      </c>
      <c r="H471">
        <v>39240</v>
      </c>
      <c r="I471">
        <v>31728</v>
      </c>
      <c r="J471">
        <v>9643</v>
      </c>
      <c r="K471">
        <v>463</v>
      </c>
      <c r="L471">
        <v>9524</v>
      </c>
    </row>
    <row r="472" spans="1:12" x14ac:dyDescent="0.25">
      <c r="A472" t="s">
        <v>91</v>
      </c>
      <c r="B472" s="1">
        <v>43145</v>
      </c>
      <c r="C472" t="s">
        <v>75</v>
      </c>
      <c r="D472" t="s">
        <v>81</v>
      </c>
      <c r="E472">
        <v>126443</v>
      </c>
      <c r="F472">
        <v>30846</v>
      </c>
      <c r="G472">
        <v>85634</v>
      </c>
      <c r="H472">
        <v>40965</v>
      </c>
      <c r="I472">
        <v>33979</v>
      </c>
      <c r="J472">
        <v>10207</v>
      </c>
      <c r="K472">
        <v>484</v>
      </c>
      <c r="L472">
        <v>9963</v>
      </c>
    </row>
    <row r="473" spans="1:12" x14ac:dyDescent="0.25">
      <c r="A473" t="s">
        <v>91</v>
      </c>
      <c r="B473" s="1">
        <v>43145</v>
      </c>
      <c r="C473" t="s">
        <v>75</v>
      </c>
      <c r="D473" t="s">
        <v>82</v>
      </c>
      <c r="E473">
        <v>133237</v>
      </c>
      <c r="F473">
        <v>32327</v>
      </c>
      <c r="G473">
        <v>90487</v>
      </c>
      <c r="H473">
        <v>42867</v>
      </c>
      <c r="I473">
        <v>36324</v>
      </c>
      <c r="J473">
        <v>10789</v>
      </c>
      <c r="K473">
        <v>508</v>
      </c>
      <c r="L473">
        <v>10423</v>
      </c>
    </row>
    <row r="474" spans="1:12" x14ac:dyDescent="0.25">
      <c r="A474" t="s">
        <v>91</v>
      </c>
      <c r="B474" s="1">
        <v>43145</v>
      </c>
      <c r="C474" t="s">
        <v>75</v>
      </c>
      <c r="D474" t="s">
        <v>83</v>
      </c>
      <c r="E474">
        <v>140670</v>
      </c>
      <c r="F474">
        <v>33876</v>
      </c>
      <c r="G474">
        <v>95897</v>
      </c>
      <c r="H474">
        <v>44898</v>
      </c>
      <c r="I474">
        <v>39067</v>
      </c>
      <c r="J474">
        <v>11398</v>
      </c>
      <c r="K474">
        <v>534</v>
      </c>
      <c r="L474">
        <v>10897</v>
      </c>
    </row>
    <row r="475" spans="1:12" x14ac:dyDescent="0.25">
      <c r="A475" t="s">
        <v>91</v>
      </c>
      <c r="B475" s="1">
        <v>43145</v>
      </c>
      <c r="C475" t="s">
        <v>75</v>
      </c>
      <c r="D475" t="s">
        <v>84</v>
      </c>
      <c r="E475">
        <v>147295</v>
      </c>
      <c r="F475">
        <v>35441</v>
      </c>
      <c r="G475">
        <v>100482</v>
      </c>
      <c r="H475">
        <v>46915</v>
      </c>
      <c r="I475">
        <v>40964</v>
      </c>
      <c r="J475">
        <v>12042</v>
      </c>
      <c r="K475">
        <v>561</v>
      </c>
      <c r="L475">
        <v>11372</v>
      </c>
    </row>
    <row r="476" spans="1:12" x14ac:dyDescent="0.25">
      <c r="A476" t="s">
        <v>91</v>
      </c>
      <c r="B476" s="1">
        <v>43145</v>
      </c>
      <c r="C476" t="s">
        <v>75</v>
      </c>
      <c r="D476" t="s">
        <v>85</v>
      </c>
      <c r="E476">
        <v>155612</v>
      </c>
      <c r="F476">
        <v>36969</v>
      </c>
      <c r="G476">
        <v>106806</v>
      </c>
      <c r="H476">
        <v>48856</v>
      </c>
      <c r="I476">
        <v>44658</v>
      </c>
      <c r="J476">
        <v>12703</v>
      </c>
      <c r="K476">
        <v>589</v>
      </c>
      <c r="L476">
        <v>11837</v>
      </c>
    </row>
    <row r="477" spans="1:12" x14ac:dyDescent="0.25">
      <c r="A477" t="s">
        <v>92</v>
      </c>
      <c r="B477" s="1">
        <v>43145</v>
      </c>
      <c r="C477" t="s">
        <v>17</v>
      </c>
      <c r="D477" t="s">
        <v>18</v>
      </c>
      <c r="E477">
        <v>57</v>
      </c>
      <c r="F477">
        <v>7</v>
      </c>
      <c r="G477">
        <v>3</v>
      </c>
      <c r="H477">
        <v>1</v>
      </c>
      <c r="I477">
        <v>0</v>
      </c>
      <c r="J477">
        <v>0</v>
      </c>
      <c r="K477">
        <v>2</v>
      </c>
      <c r="L477">
        <v>46</v>
      </c>
    </row>
    <row r="478" spans="1:12" x14ac:dyDescent="0.25">
      <c r="A478" t="s">
        <v>92</v>
      </c>
      <c r="B478" s="1">
        <v>43145</v>
      </c>
      <c r="C478" t="s">
        <v>17</v>
      </c>
      <c r="D478" t="s">
        <v>19</v>
      </c>
      <c r="E478">
        <v>61</v>
      </c>
      <c r="F478">
        <v>8</v>
      </c>
      <c r="G478">
        <v>3</v>
      </c>
      <c r="H478">
        <v>2</v>
      </c>
      <c r="I478">
        <v>0</v>
      </c>
      <c r="J478">
        <v>0</v>
      </c>
      <c r="K478">
        <v>2</v>
      </c>
      <c r="L478">
        <v>50</v>
      </c>
    </row>
    <row r="479" spans="1:12" x14ac:dyDescent="0.25">
      <c r="A479" t="s">
        <v>92</v>
      </c>
      <c r="B479" s="1">
        <v>43145</v>
      </c>
      <c r="C479" t="s">
        <v>17</v>
      </c>
      <c r="D479" t="s">
        <v>20</v>
      </c>
      <c r="E479">
        <v>65</v>
      </c>
      <c r="F479">
        <v>8</v>
      </c>
      <c r="G479">
        <v>3</v>
      </c>
      <c r="H479">
        <v>2</v>
      </c>
      <c r="I479">
        <v>0</v>
      </c>
      <c r="J479">
        <v>0</v>
      </c>
      <c r="K479">
        <v>2</v>
      </c>
      <c r="L479">
        <v>53</v>
      </c>
    </row>
    <row r="480" spans="1:12" x14ac:dyDescent="0.25">
      <c r="A480" t="s">
        <v>92</v>
      </c>
      <c r="B480" s="1">
        <v>43145</v>
      </c>
      <c r="C480" t="s">
        <v>17</v>
      </c>
      <c r="D480" t="s">
        <v>21</v>
      </c>
      <c r="E480">
        <v>69</v>
      </c>
      <c r="F480">
        <v>8</v>
      </c>
      <c r="G480">
        <v>4</v>
      </c>
      <c r="H480">
        <v>2</v>
      </c>
      <c r="I480">
        <v>0</v>
      </c>
      <c r="J480">
        <v>0</v>
      </c>
      <c r="K480">
        <v>2</v>
      </c>
      <c r="L480">
        <v>57</v>
      </c>
    </row>
    <row r="481" spans="1:12" x14ac:dyDescent="0.25">
      <c r="A481" t="s">
        <v>92</v>
      </c>
      <c r="B481" s="1">
        <v>43145</v>
      </c>
      <c r="C481" t="s">
        <v>17</v>
      </c>
      <c r="D481" t="s">
        <v>22</v>
      </c>
      <c r="E481">
        <v>75</v>
      </c>
      <c r="F481">
        <v>9</v>
      </c>
      <c r="G481">
        <v>4</v>
      </c>
      <c r="H481">
        <v>2</v>
      </c>
      <c r="I481">
        <v>0</v>
      </c>
      <c r="J481">
        <v>0</v>
      </c>
      <c r="K481">
        <v>2</v>
      </c>
      <c r="L481">
        <v>62</v>
      </c>
    </row>
    <row r="482" spans="1:12" x14ac:dyDescent="0.25">
      <c r="A482" t="s">
        <v>92</v>
      </c>
      <c r="B482" s="1">
        <v>43145</v>
      </c>
      <c r="C482" t="s">
        <v>17</v>
      </c>
      <c r="D482" t="s">
        <v>23</v>
      </c>
      <c r="E482">
        <v>89</v>
      </c>
      <c r="F482">
        <v>11</v>
      </c>
      <c r="G482">
        <v>4</v>
      </c>
      <c r="H482">
        <v>2</v>
      </c>
      <c r="I482">
        <v>0</v>
      </c>
      <c r="J482">
        <v>0</v>
      </c>
      <c r="K482">
        <v>2</v>
      </c>
      <c r="L482">
        <v>74</v>
      </c>
    </row>
    <row r="483" spans="1:12" x14ac:dyDescent="0.25">
      <c r="A483" t="s">
        <v>92</v>
      </c>
      <c r="B483" s="1">
        <v>43145</v>
      </c>
      <c r="C483" t="s">
        <v>17</v>
      </c>
      <c r="D483" t="s">
        <v>24</v>
      </c>
      <c r="E483">
        <v>108</v>
      </c>
      <c r="F483">
        <v>13</v>
      </c>
      <c r="G483">
        <v>15</v>
      </c>
      <c r="H483">
        <v>2</v>
      </c>
      <c r="I483">
        <v>9</v>
      </c>
      <c r="J483">
        <v>2</v>
      </c>
      <c r="K483">
        <v>2</v>
      </c>
      <c r="L483">
        <v>79</v>
      </c>
    </row>
    <row r="484" spans="1:12" x14ac:dyDescent="0.25">
      <c r="A484" t="s">
        <v>92</v>
      </c>
      <c r="B484" s="1">
        <v>43145</v>
      </c>
      <c r="C484" t="s">
        <v>17</v>
      </c>
      <c r="D484" t="s">
        <v>25</v>
      </c>
      <c r="E484">
        <v>164</v>
      </c>
      <c r="F484">
        <v>14</v>
      </c>
      <c r="G484">
        <v>57</v>
      </c>
      <c r="H484">
        <v>3</v>
      </c>
      <c r="I484">
        <v>48</v>
      </c>
      <c r="J484">
        <v>3</v>
      </c>
      <c r="K484">
        <v>2</v>
      </c>
      <c r="L484">
        <v>93</v>
      </c>
    </row>
    <row r="485" spans="1:12" x14ac:dyDescent="0.25">
      <c r="A485" t="s">
        <v>92</v>
      </c>
      <c r="B485" s="1">
        <v>43145</v>
      </c>
      <c r="C485" t="s">
        <v>17</v>
      </c>
      <c r="D485" t="s">
        <v>26</v>
      </c>
      <c r="E485">
        <v>238</v>
      </c>
      <c r="F485">
        <v>21</v>
      </c>
      <c r="G485">
        <v>80</v>
      </c>
      <c r="H485">
        <v>5</v>
      </c>
      <c r="I485">
        <v>67</v>
      </c>
      <c r="J485">
        <v>5</v>
      </c>
      <c r="K485">
        <v>3</v>
      </c>
      <c r="L485">
        <v>137</v>
      </c>
    </row>
    <row r="486" spans="1:12" x14ac:dyDescent="0.25">
      <c r="A486" t="s">
        <v>92</v>
      </c>
      <c r="B486" s="1">
        <v>43145</v>
      </c>
      <c r="C486" t="s">
        <v>17</v>
      </c>
      <c r="D486" t="s">
        <v>27</v>
      </c>
      <c r="E486">
        <v>272</v>
      </c>
      <c r="F486">
        <v>24</v>
      </c>
      <c r="G486">
        <v>94</v>
      </c>
      <c r="H486">
        <v>7</v>
      </c>
      <c r="I486">
        <v>75</v>
      </c>
      <c r="J486">
        <v>9</v>
      </c>
      <c r="K486">
        <v>3</v>
      </c>
      <c r="L486">
        <v>153</v>
      </c>
    </row>
    <row r="487" spans="1:12" x14ac:dyDescent="0.25">
      <c r="A487" t="s">
        <v>92</v>
      </c>
      <c r="B487" s="1">
        <v>43145</v>
      </c>
      <c r="C487" t="s">
        <v>17</v>
      </c>
      <c r="D487" t="s">
        <v>28</v>
      </c>
      <c r="E487">
        <v>220</v>
      </c>
      <c r="F487">
        <v>21</v>
      </c>
      <c r="G487">
        <v>83</v>
      </c>
      <c r="H487">
        <v>7</v>
      </c>
      <c r="I487">
        <v>59</v>
      </c>
      <c r="J487">
        <v>15</v>
      </c>
      <c r="K487">
        <v>3</v>
      </c>
      <c r="L487">
        <v>116</v>
      </c>
    </row>
    <row r="488" spans="1:12" x14ac:dyDescent="0.25">
      <c r="A488" t="s">
        <v>92</v>
      </c>
      <c r="B488" s="1">
        <v>43145</v>
      </c>
      <c r="C488" t="s">
        <v>17</v>
      </c>
      <c r="D488" t="s">
        <v>29</v>
      </c>
      <c r="E488">
        <v>194</v>
      </c>
      <c r="F488">
        <v>19</v>
      </c>
      <c r="G488">
        <v>82</v>
      </c>
      <c r="H488">
        <v>7</v>
      </c>
      <c r="I488">
        <v>52</v>
      </c>
      <c r="J488">
        <v>20</v>
      </c>
      <c r="K488">
        <v>3</v>
      </c>
      <c r="L488">
        <v>92</v>
      </c>
    </row>
    <row r="489" spans="1:12" x14ac:dyDescent="0.25">
      <c r="A489" t="s">
        <v>92</v>
      </c>
      <c r="B489" s="1">
        <v>43145</v>
      </c>
      <c r="C489" t="s">
        <v>17</v>
      </c>
      <c r="D489" t="s">
        <v>30</v>
      </c>
      <c r="E489">
        <v>220</v>
      </c>
      <c r="F489">
        <v>23</v>
      </c>
      <c r="G489">
        <v>96</v>
      </c>
      <c r="H489">
        <v>9</v>
      </c>
      <c r="I489">
        <v>61</v>
      </c>
      <c r="J489">
        <v>22</v>
      </c>
      <c r="K489">
        <v>4</v>
      </c>
      <c r="L489">
        <v>101</v>
      </c>
    </row>
    <row r="490" spans="1:12" x14ac:dyDescent="0.25">
      <c r="A490" t="s">
        <v>92</v>
      </c>
      <c r="B490" s="1">
        <v>43145</v>
      </c>
      <c r="C490" t="s">
        <v>17</v>
      </c>
      <c r="D490" t="s">
        <v>31</v>
      </c>
      <c r="E490">
        <v>276</v>
      </c>
      <c r="F490">
        <v>29</v>
      </c>
      <c r="G490">
        <v>120</v>
      </c>
      <c r="H490">
        <v>14</v>
      </c>
      <c r="I490">
        <v>79</v>
      </c>
      <c r="J490">
        <v>22</v>
      </c>
      <c r="K490">
        <v>5</v>
      </c>
      <c r="L490">
        <v>128</v>
      </c>
    </row>
    <row r="491" spans="1:12" x14ac:dyDescent="0.25">
      <c r="A491" t="s">
        <v>92</v>
      </c>
      <c r="B491" s="1">
        <v>43145</v>
      </c>
      <c r="C491" t="s">
        <v>17</v>
      </c>
      <c r="D491" t="s">
        <v>32</v>
      </c>
      <c r="E491">
        <v>423</v>
      </c>
      <c r="F491">
        <v>47</v>
      </c>
      <c r="G491">
        <v>197</v>
      </c>
      <c r="H491">
        <v>25</v>
      </c>
      <c r="I491">
        <v>128</v>
      </c>
      <c r="J491">
        <v>38</v>
      </c>
      <c r="K491">
        <v>6</v>
      </c>
      <c r="L491">
        <v>180</v>
      </c>
    </row>
    <row r="492" spans="1:12" x14ac:dyDescent="0.25">
      <c r="A492" t="s">
        <v>92</v>
      </c>
      <c r="B492" s="1">
        <v>43145</v>
      </c>
      <c r="C492" t="s">
        <v>17</v>
      </c>
      <c r="D492" t="s">
        <v>33</v>
      </c>
      <c r="E492">
        <v>623</v>
      </c>
      <c r="F492">
        <v>79</v>
      </c>
      <c r="G492">
        <v>330</v>
      </c>
      <c r="H492">
        <v>48</v>
      </c>
      <c r="I492">
        <v>189</v>
      </c>
      <c r="J492">
        <v>86</v>
      </c>
      <c r="K492">
        <v>7</v>
      </c>
      <c r="L492">
        <v>214</v>
      </c>
    </row>
    <row r="493" spans="1:12" x14ac:dyDescent="0.25">
      <c r="A493" t="s">
        <v>92</v>
      </c>
      <c r="B493" s="1">
        <v>43145</v>
      </c>
      <c r="C493" t="s">
        <v>17</v>
      </c>
      <c r="D493" t="s">
        <v>34</v>
      </c>
      <c r="E493">
        <v>896</v>
      </c>
      <c r="F493">
        <v>119</v>
      </c>
      <c r="G493">
        <v>498</v>
      </c>
      <c r="H493">
        <v>83</v>
      </c>
      <c r="I493">
        <v>272</v>
      </c>
      <c r="J493">
        <v>134</v>
      </c>
      <c r="K493">
        <v>8</v>
      </c>
      <c r="L493">
        <v>279</v>
      </c>
    </row>
    <row r="494" spans="1:12" x14ac:dyDescent="0.25">
      <c r="A494" t="s">
        <v>92</v>
      </c>
      <c r="B494" s="1">
        <v>43145</v>
      </c>
      <c r="C494" t="s">
        <v>17</v>
      </c>
      <c r="D494" t="s">
        <v>35</v>
      </c>
      <c r="E494">
        <v>1147</v>
      </c>
      <c r="F494">
        <v>152</v>
      </c>
      <c r="G494">
        <v>643</v>
      </c>
      <c r="H494">
        <v>121</v>
      </c>
      <c r="I494">
        <v>352</v>
      </c>
      <c r="J494">
        <v>162</v>
      </c>
      <c r="K494">
        <v>9</v>
      </c>
      <c r="L494">
        <v>352</v>
      </c>
    </row>
    <row r="495" spans="1:12" x14ac:dyDescent="0.25">
      <c r="A495" t="s">
        <v>92</v>
      </c>
      <c r="B495" s="1">
        <v>43145</v>
      </c>
      <c r="C495" t="s">
        <v>17</v>
      </c>
      <c r="D495" t="s">
        <v>36</v>
      </c>
      <c r="E495">
        <v>1556</v>
      </c>
      <c r="F495">
        <v>229</v>
      </c>
      <c r="G495">
        <v>824</v>
      </c>
      <c r="H495">
        <v>190</v>
      </c>
      <c r="I495">
        <v>434</v>
      </c>
      <c r="J495">
        <v>191</v>
      </c>
      <c r="K495">
        <v>10</v>
      </c>
      <c r="L495">
        <v>503</v>
      </c>
    </row>
    <row r="496" spans="1:12" x14ac:dyDescent="0.25">
      <c r="A496" t="s">
        <v>92</v>
      </c>
      <c r="B496" s="1">
        <v>43145</v>
      </c>
      <c r="C496" t="s">
        <v>17</v>
      </c>
      <c r="D496" t="s">
        <v>37</v>
      </c>
      <c r="E496">
        <v>1899</v>
      </c>
      <c r="F496">
        <v>283</v>
      </c>
      <c r="G496">
        <v>1043</v>
      </c>
      <c r="H496">
        <v>255</v>
      </c>
      <c r="I496">
        <v>538</v>
      </c>
      <c r="J496">
        <v>240</v>
      </c>
      <c r="K496">
        <v>11</v>
      </c>
      <c r="L496">
        <v>574</v>
      </c>
    </row>
    <row r="497" spans="1:12" x14ac:dyDescent="0.25">
      <c r="A497" t="s">
        <v>92</v>
      </c>
      <c r="B497" s="1">
        <v>43145</v>
      </c>
      <c r="C497" t="s">
        <v>17</v>
      </c>
      <c r="D497" t="s">
        <v>38</v>
      </c>
      <c r="E497">
        <v>2378</v>
      </c>
      <c r="F497">
        <v>363</v>
      </c>
      <c r="G497">
        <v>1277</v>
      </c>
      <c r="H497">
        <v>349</v>
      </c>
      <c r="I497">
        <v>638</v>
      </c>
      <c r="J497">
        <v>277</v>
      </c>
      <c r="K497">
        <v>12</v>
      </c>
      <c r="L497">
        <v>739</v>
      </c>
    </row>
    <row r="498" spans="1:12" x14ac:dyDescent="0.25">
      <c r="A498" t="s">
        <v>92</v>
      </c>
      <c r="B498" s="1">
        <v>43145</v>
      </c>
      <c r="C498" t="s">
        <v>17</v>
      </c>
      <c r="D498" t="s">
        <v>39</v>
      </c>
      <c r="E498">
        <v>2938</v>
      </c>
      <c r="F498">
        <v>437</v>
      </c>
      <c r="G498">
        <v>1700</v>
      </c>
      <c r="H498">
        <v>445</v>
      </c>
      <c r="I498">
        <v>830</v>
      </c>
      <c r="J498">
        <v>412</v>
      </c>
      <c r="K498">
        <v>13</v>
      </c>
      <c r="L498">
        <v>801</v>
      </c>
    </row>
    <row r="499" spans="1:12" x14ac:dyDescent="0.25">
      <c r="A499" t="s">
        <v>92</v>
      </c>
      <c r="B499" s="1">
        <v>43145</v>
      </c>
      <c r="C499" t="s">
        <v>17</v>
      </c>
      <c r="D499" t="s">
        <v>40</v>
      </c>
      <c r="E499">
        <v>3482</v>
      </c>
      <c r="F499">
        <v>513</v>
      </c>
      <c r="G499">
        <v>2125</v>
      </c>
      <c r="H499">
        <v>549</v>
      </c>
      <c r="I499">
        <v>1074</v>
      </c>
      <c r="J499">
        <v>488</v>
      </c>
      <c r="K499">
        <v>15</v>
      </c>
      <c r="L499">
        <v>844</v>
      </c>
    </row>
    <row r="500" spans="1:12" x14ac:dyDescent="0.25">
      <c r="A500" t="s">
        <v>92</v>
      </c>
      <c r="B500" s="1">
        <v>43145</v>
      </c>
      <c r="C500" t="s">
        <v>17</v>
      </c>
      <c r="D500" t="s">
        <v>41</v>
      </c>
      <c r="E500">
        <v>4237</v>
      </c>
      <c r="F500">
        <v>625</v>
      </c>
      <c r="G500">
        <v>2642</v>
      </c>
      <c r="H500">
        <v>696</v>
      </c>
      <c r="I500">
        <v>1316</v>
      </c>
      <c r="J500">
        <v>615</v>
      </c>
      <c r="K500">
        <v>16</v>
      </c>
      <c r="L500">
        <v>970</v>
      </c>
    </row>
    <row r="501" spans="1:12" x14ac:dyDescent="0.25">
      <c r="A501" t="s">
        <v>92</v>
      </c>
      <c r="B501" s="1">
        <v>43145</v>
      </c>
      <c r="C501" t="s">
        <v>17</v>
      </c>
      <c r="D501" t="s">
        <v>42</v>
      </c>
      <c r="E501">
        <v>5129</v>
      </c>
      <c r="F501">
        <v>769</v>
      </c>
      <c r="G501">
        <v>3230</v>
      </c>
      <c r="H501">
        <v>884</v>
      </c>
      <c r="I501">
        <v>1554</v>
      </c>
      <c r="J501">
        <v>774</v>
      </c>
      <c r="K501">
        <v>17</v>
      </c>
      <c r="L501">
        <v>1130</v>
      </c>
    </row>
    <row r="502" spans="1:12" x14ac:dyDescent="0.25">
      <c r="A502" t="s">
        <v>92</v>
      </c>
      <c r="B502" s="1">
        <v>43145</v>
      </c>
      <c r="C502" t="s">
        <v>17</v>
      </c>
      <c r="D502" t="s">
        <v>43</v>
      </c>
      <c r="E502">
        <v>5633</v>
      </c>
      <c r="F502">
        <v>885</v>
      </c>
      <c r="G502">
        <v>3547</v>
      </c>
      <c r="H502">
        <v>1046</v>
      </c>
      <c r="I502">
        <v>1597</v>
      </c>
      <c r="J502">
        <v>886</v>
      </c>
      <c r="K502">
        <v>18</v>
      </c>
      <c r="L502">
        <v>1201</v>
      </c>
    </row>
    <row r="503" spans="1:12" x14ac:dyDescent="0.25">
      <c r="A503" t="s">
        <v>92</v>
      </c>
      <c r="B503" s="1">
        <v>43145</v>
      </c>
      <c r="C503" t="s">
        <v>17</v>
      </c>
      <c r="D503" t="s">
        <v>44</v>
      </c>
      <c r="E503">
        <v>6368</v>
      </c>
      <c r="F503">
        <v>1095</v>
      </c>
      <c r="G503">
        <v>3934</v>
      </c>
      <c r="H503">
        <v>1324</v>
      </c>
      <c r="I503">
        <v>1570</v>
      </c>
      <c r="J503">
        <v>1019</v>
      </c>
      <c r="K503">
        <v>21</v>
      </c>
      <c r="L503">
        <v>1340</v>
      </c>
    </row>
    <row r="504" spans="1:12" x14ac:dyDescent="0.25">
      <c r="A504" t="s">
        <v>92</v>
      </c>
      <c r="B504" s="1">
        <v>43145</v>
      </c>
      <c r="C504" t="s">
        <v>17</v>
      </c>
      <c r="D504" t="s">
        <v>45</v>
      </c>
      <c r="E504">
        <v>6636</v>
      </c>
      <c r="F504">
        <v>1140</v>
      </c>
      <c r="G504">
        <v>4199</v>
      </c>
      <c r="H504">
        <v>1405</v>
      </c>
      <c r="I504">
        <v>1558</v>
      </c>
      <c r="J504">
        <v>1213</v>
      </c>
      <c r="K504">
        <v>23</v>
      </c>
      <c r="L504">
        <v>1297</v>
      </c>
    </row>
    <row r="505" spans="1:12" x14ac:dyDescent="0.25">
      <c r="A505" t="s">
        <v>92</v>
      </c>
      <c r="B505" s="1">
        <v>43145</v>
      </c>
      <c r="C505" t="s">
        <v>17</v>
      </c>
      <c r="D505" t="s">
        <v>46</v>
      </c>
      <c r="E505">
        <v>8406</v>
      </c>
      <c r="F505">
        <v>1641</v>
      </c>
      <c r="G505">
        <v>5162</v>
      </c>
      <c r="H505">
        <v>2054</v>
      </c>
      <c r="I505">
        <v>1725</v>
      </c>
      <c r="J505">
        <v>1358</v>
      </c>
      <c r="K505">
        <v>25</v>
      </c>
      <c r="L505">
        <v>1603</v>
      </c>
    </row>
    <row r="506" spans="1:12" x14ac:dyDescent="0.25">
      <c r="A506" t="s">
        <v>92</v>
      </c>
      <c r="B506" s="1">
        <v>43145</v>
      </c>
      <c r="C506" t="s">
        <v>17</v>
      </c>
      <c r="D506" t="s">
        <v>47</v>
      </c>
      <c r="E506">
        <v>10213</v>
      </c>
      <c r="F506">
        <v>1954</v>
      </c>
      <c r="G506">
        <v>6445</v>
      </c>
      <c r="H506">
        <v>2476</v>
      </c>
      <c r="I506">
        <v>2188</v>
      </c>
      <c r="J506">
        <v>1754</v>
      </c>
      <c r="K506">
        <v>28</v>
      </c>
      <c r="L506">
        <v>1814</v>
      </c>
    </row>
    <row r="507" spans="1:12" x14ac:dyDescent="0.25">
      <c r="A507" t="s">
        <v>92</v>
      </c>
      <c r="B507" s="1">
        <v>43145</v>
      </c>
      <c r="C507" t="s">
        <v>17</v>
      </c>
      <c r="D507" t="s">
        <v>48</v>
      </c>
      <c r="E507">
        <v>12534</v>
      </c>
      <c r="F507">
        <v>2236</v>
      </c>
      <c r="G507">
        <v>8299</v>
      </c>
      <c r="H507">
        <v>2860</v>
      </c>
      <c r="I507">
        <v>3263</v>
      </c>
      <c r="J507">
        <v>2144</v>
      </c>
      <c r="K507">
        <v>32</v>
      </c>
      <c r="L507">
        <v>2000</v>
      </c>
    </row>
    <row r="508" spans="1:12" x14ac:dyDescent="0.25">
      <c r="A508" t="s">
        <v>92</v>
      </c>
      <c r="B508" s="1">
        <v>43145</v>
      </c>
      <c r="C508" t="s">
        <v>17</v>
      </c>
      <c r="D508" t="s">
        <v>49</v>
      </c>
      <c r="E508">
        <v>15135</v>
      </c>
      <c r="F508">
        <v>2537</v>
      </c>
      <c r="G508">
        <v>10442</v>
      </c>
      <c r="H508">
        <v>3270</v>
      </c>
      <c r="I508">
        <v>4641</v>
      </c>
      <c r="J508">
        <v>2495</v>
      </c>
      <c r="K508">
        <v>35</v>
      </c>
      <c r="L508">
        <v>2156</v>
      </c>
    </row>
    <row r="509" spans="1:12" x14ac:dyDescent="0.25">
      <c r="A509" t="s">
        <v>92</v>
      </c>
      <c r="B509" s="1">
        <v>43145</v>
      </c>
      <c r="C509" t="s">
        <v>17</v>
      </c>
      <c r="D509" t="s">
        <v>50</v>
      </c>
      <c r="E509">
        <v>18690</v>
      </c>
      <c r="F509">
        <v>3004</v>
      </c>
      <c r="G509">
        <v>13316</v>
      </c>
      <c r="H509">
        <v>3892</v>
      </c>
      <c r="I509">
        <v>6446</v>
      </c>
      <c r="J509">
        <v>2939</v>
      </c>
      <c r="K509">
        <v>39</v>
      </c>
      <c r="L509">
        <v>2370</v>
      </c>
    </row>
    <row r="510" spans="1:12" x14ac:dyDescent="0.25">
      <c r="A510" t="s">
        <v>92</v>
      </c>
      <c r="B510" s="1">
        <v>43145</v>
      </c>
      <c r="C510" t="s">
        <v>17</v>
      </c>
      <c r="D510" t="s">
        <v>51</v>
      </c>
      <c r="E510">
        <v>22748</v>
      </c>
      <c r="F510">
        <v>3632</v>
      </c>
      <c r="G510">
        <v>16526</v>
      </c>
      <c r="H510">
        <v>4721</v>
      </c>
      <c r="I510">
        <v>8305</v>
      </c>
      <c r="J510">
        <v>3456</v>
      </c>
      <c r="K510">
        <v>44</v>
      </c>
      <c r="L510">
        <v>2590</v>
      </c>
    </row>
    <row r="511" spans="1:12" x14ac:dyDescent="0.25">
      <c r="A511" t="s">
        <v>92</v>
      </c>
      <c r="B511" s="1">
        <v>43145</v>
      </c>
      <c r="C511" t="s">
        <v>17</v>
      </c>
      <c r="D511" t="s">
        <v>52</v>
      </c>
      <c r="E511">
        <v>27307</v>
      </c>
      <c r="F511">
        <v>4137</v>
      </c>
      <c r="G511">
        <v>20360</v>
      </c>
      <c r="H511">
        <v>5386</v>
      </c>
      <c r="I511">
        <v>11084</v>
      </c>
      <c r="J511">
        <v>3841</v>
      </c>
      <c r="K511">
        <v>48</v>
      </c>
      <c r="L511">
        <v>2809</v>
      </c>
    </row>
    <row r="512" spans="1:12" x14ac:dyDescent="0.25">
      <c r="A512" t="s">
        <v>92</v>
      </c>
      <c r="B512" s="1">
        <v>43145</v>
      </c>
      <c r="C512" t="s">
        <v>17</v>
      </c>
      <c r="D512" t="s">
        <v>53</v>
      </c>
      <c r="E512">
        <v>32270</v>
      </c>
      <c r="F512">
        <v>5151</v>
      </c>
      <c r="G512">
        <v>24037</v>
      </c>
      <c r="H512">
        <v>6706</v>
      </c>
      <c r="I512">
        <v>12964</v>
      </c>
      <c r="J512">
        <v>4313</v>
      </c>
      <c r="K512">
        <v>53</v>
      </c>
      <c r="L512">
        <v>3081</v>
      </c>
    </row>
    <row r="513" spans="1:12" x14ac:dyDescent="0.25">
      <c r="A513" t="s">
        <v>92</v>
      </c>
      <c r="B513" s="1">
        <v>43145</v>
      </c>
      <c r="C513" t="s">
        <v>17</v>
      </c>
      <c r="D513" t="s">
        <v>54</v>
      </c>
      <c r="E513">
        <v>35716</v>
      </c>
      <c r="F513">
        <v>5955</v>
      </c>
      <c r="G513">
        <v>26507</v>
      </c>
      <c r="H513">
        <v>7740</v>
      </c>
      <c r="I513">
        <v>14025</v>
      </c>
      <c r="J513">
        <v>4676</v>
      </c>
      <c r="K513">
        <v>66</v>
      </c>
      <c r="L513">
        <v>3255</v>
      </c>
    </row>
    <row r="514" spans="1:12" x14ac:dyDescent="0.25">
      <c r="A514" t="s">
        <v>92</v>
      </c>
      <c r="B514" s="1">
        <v>43145</v>
      </c>
      <c r="C514" t="s">
        <v>17</v>
      </c>
      <c r="D514" t="s">
        <v>55</v>
      </c>
      <c r="E514">
        <v>36885</v>
      </c>
      <c r="F514">
        <v>6339</v>
      </c>
      <c r="G514">
        <v>27313</v>
      </c>
      <c r="H514">
        <v>8217</v>
      </c>
      <c r="I514">
        <v>13850</v>
      </c>
      <c r="J514">
        <v>5169</v>
      </c>
      <c r="K514">
        <v>77</v>
      </c>
      <c r="L514">
        <v>3233</v>
      </c>
    </row>
    <row r="515" spans="1:12" x14ac:dyDescent="0.25">
      <c r="A515" t="s">
        <v>92</v>
      </c>
      <c r="B515" s="1">
        <v>43145</v>
      </c>
      <c r="C515" t="s">
        <v>17</v>
      </c>
      <c r="D515" t="s">
        <v>56</v>
      </c>
      <c r="E515">
        <v>34072</v>
      </c>
      <c r="F515">
        <v>6986</v>
      </c>
      <c r="G515">
        <v>23915</v>
      </c>
      <c r="H515">
        <v>8848</v>
      </c>
      <c r="I515">
        <v>9422</v>
      </c>
      <c r="J515">
        <v>5558</v>
      </c>
      <c r="K515">
        <v>87</v>
      </c>
      <c r="L515">
        <v>3170</v>
      </c>
    </row>
    <row r="516" spans="1:12" x14ac:dyDescent="0.25">
      <c r="A516" t="s">
        <v>92</v>
      </c>
      <c r="B516" s="1">
        <v>43145</v>
      </c>
      <c r="C516" t="s">
        <v>17</v>
      </c>
      <c r="D516" t="s">
        <v>57</v>
      </c>
      <c r="E516">
        <v>32756</v>
      </c>
      <c r="F516">
        <v>6778</v>
      </c>
      <c r="G516">
        <v>22611</v>
      </c>
      <c r="H516">
        <v>8406</v>
      </c>
      <c r="I516">
        <v>8191</v>
      </c>
      <c r="J516">
        <v>5913</v>
      </c>
      <c r="K516">
        <v>101</v>
      </c>
      <c r="L516">
        <v>3368</v>
      </c>
    </row>
    <row r="517" spans="1:12" x14ac:dyDescent="0.25">
      <c r="A517" t="s">
        <v>92</v>
      </c>
      <c r="B517" s="1">
        <v>43145</v>
      </c>
      <c r="C517" t="s">
        <v>17</v>
      </c>
      <c r="D517" t="s">
        <v>58</v>
      </c>
      <c r="E517">
        <v>32294</v>
      </c>
      <c r="F517">
        <v>6201</v>
      </c>
      <c r="G517">
        <v>23178</v>
      </c>
      <c r="H517">
        <v>7766</v>
      </c>
      <c r="I517">
        <v>8546</v>
      </c>
      <c r="J517">
        <v>6756</v>
      </c>
      <c r="K517">
        <v>111</v>
      </c>
      <c r="L517">
        <v>2915</v>
      </c>
    </row>
    <row r="518" spans="1:12" x14ac:dyDescent="0.25">
      <c r="A518" t="s">
        <v>92</v>
      </c>
      <c r="B518" s="1">
        <v>43145</v>
      </c>
      <c r="C518" t="s">
        <v>17</v>
      </c>
      <c r="D518" t="s">
        <v>59</v>
      </c>
      <c r="E518">
        <v>34271</v>
      </c>
      <c r="F518">
        <v>6310</v>
      </c>
      <c r="G518">
        <v>25073</v>
      </c>
      <c r="H518">
        <v>6771</v>
      </c>
      <c r="I518">
        <v>9900</v>
      </c>
      <c r="J518">
        <v>8281</v>
      </c>
      <c r="K518">
        <v>121</v>
      </c>
      <c r="L518">
        <v>2888</v>
      </c>
    </row>
    <row r="519" spans="1:12" x14ac:dyDescent="0.25">
      <c r="A519" t="s">
        <v>92</v>
      </c>
      <c r="B519" s="1">
        <v>43145</v>
      </c>
      <c r="C519" t="s">
        <v>17</v>
      </c>
      <c r="D519" t="s">
        <v>60</v>
      </c>
      <c r="E519">
        <v>36464</v>
      </c>
      <c r="F519">
        <v>6003</v>
      </c>
      <c r="G519">
        <v>27704</v>
      </c>
      <c r="H519">
        <v>6531</v>
      </c>
      <c r="I519">
        <v>11338</v>
      </c>
      <c r="J519">
        <v>9702</v>
      </c>
      <c r="K519">
        <v>133</v>
      </c>
      <c r="L519">
        <v>2757</v>
      </c>
    </row>
    <row r="520" spans="1:12" x14ac:dyDescent="0.25">
      <c r="A520" t="s">
        <v>92</v>
      </c>
      <c r="B520" s="1">
        <v>43145</v>
      </c>
      <c r="C520" t="s">
        <v>17</v>
      </c>
      <c r="D520" t="s">
        <v>61</v>
      </c>
      <c r="E520">
        <v>40179</v>
      </c>
      <c r="F520">
        <v>5962</v>
      </c>
      <c r="G520">
        <v>31469</v>
      </c>
      <c r="H520">
        <v>6659</v>
      </c>
      <c r="I520">
        <v>13235</v>
      </c>
      <c r="J520">
        <v>11404</v>
      </c>
      <c r="K520">
        <v>172</v>
      </c>
      <c r="L520">
        <v>2747</v>
      </c>
    </row>
    <row r="521" spans="1:12" x14ac:dyDescent="0.25">
      <c r="A521" t="s">
        <v>92</v>
      </c>
      <c r="B521" s="1">
        <v>43145</v>
      </c>
      <c r="C521" t="s">
        <v>17</v>
      </c>
      <c r="D521" t="s">
        <v>62</v>
      </c>
      <c r="E521">
        <v>44641</v>
      </c>
      <c r="F521">
        <v>6138</v>
      </c>
      <c r="G521">
        <v>35687</v>
      </c>
      <c r="H521">
        <v>6500</v>
      </c>
      <c r="I521">
        <v>15536</v>
      </c>
      <c r="J521">
        <v>13471</v>
      </c>
      <c r="K521">
        <v>180</v>
      </c>
      <c r="L521">
        <v>2816</v>
      </c>
    </row>
    <row r="522" spans="1:12" x14ac:dyDescent="0.25">
      <c r="A522" t="s">
        <v>92</v>
      </c>
      <c r="B522" s="1">
        <v>43145</v>
      </c>
      <c r="C522" t="s">
        <v>17</v>
      </c>
      <c r="D522" t="s">
        <v>63</v>
      </c>
      <c r="E522">
        <v>49343</v>
      </c>
      <c r="F522">
        <v>6475</v>
      </c>
      <c r="G522">
        <v>40014</v>
      </c>
      <c r="H522">
        <v>6639</v>
      </c>
      <c r="I522">
        <v>18208</v>
      </c>
      <c r="J522">
        <v>14907</v>
      </c>
      <c r="K522">
        <v>260</v>
      </c>
      <c r="L522">
        <v>2855</v>
      </c>
    </row>
    <row r="523" spans="1:12" x14ac:dyDescent="0.25">
      <c r="A523" t="s">
        <v>92</v>
      </c>
      <c r="B523" s="1">
        <v>43145</v>
      </c>
      <c r="C523" t="s">
        <v>17</v>
      </c>
      <c r="D523" t="s">
        <v>64</v>
      </c>
      <c r="E523">
        <v>52052</v>
      </c>
      <c r="F523">
        <v>5806</v>
      </c>
      <c r="G523">
        <v>43770</v>
      </c>
      <c r="H523">
        <v>5530</v>
      </c>
      <c r="I523">
        <v>21060</v>
      </c>
      <c r="J523">
        <v>16905</v>
      </c>
      <c r="K523">
        <v>275</v>
      </c>
      <c r="L523">
        <v>2477</v>
      </c>
    </row>
    <row r="524" spans="1:12" x14ac:dyDescent="0.25">
      <c r="A524" t="s">
        <v>92</v>
      </c>
      <c r="B524" s="1">
        <v>43145</v>
      </c>
      <c r="C524" t="s">
        <v>17</v>
      </c>
      <c r="D524" t="s">
        <v>65</v>
      </c>
      <c r="E524">
        <v>57475</v>
      </c>
      <c r="F524">
        <v>5640</v>
      </c>
      <c r="G524">
        <v>49347</v>
      </c>
      <c r="H524">
        <v>5263</v>
      </c>
      <c r="I524">
        <v>24264</v>
      </c>
      <c r="J524">
        <v>19590</v>
      </c>
      <c r="K524">
        <v>230</v>
      </c>
      <c r="L524">
        <v>2487</v>
      </c>
    </row>
    <row r="525" spans="1:12" x14ac:dyDescent="0.25">
      <c r="A525" t="s">
        <v>92</v>
      </c>
      <c r="B525" s="1">
        <v>43145</v>
      </c>
      <c r="C525" t="s">
        <v>17</v>
      </c>
      <c r="D525" t="s">
        <v>66</v>
      </c>
      <c r="E525">
        <v>62339</v>
      </c>
      <c r="F525">
        <v>5811</v>
      </c>
      <c r="G525">
        <v>54135</v>
      </c>
      <c r="H525">
        <v>5153</v>
      </c>
      <c r="I525">
        <v>27052</v>
      </c>
      <c r="J525">
        <v>21646</v>
      </c>
      <c r="K525">
        <v>284</v>
      </c>
      <c r="L525">
        <v>2392</v>
      </c>
    </row>
    <row r="526" spans="1:12" x14ac:dyDescent="0.25">
      <c r="A526" t="s">
        <v>92</v>
      </c>
      <c r="B526" s="1">
        <v>43145</v>
      </c>
      <c r="C526" t="s">
        <v>17</v>
      </c>
      <c r="D526" t="s">
        <v>67</v>
      </c>
      <c r="E526">
        <v>67705</v>
      </c>
      <c r="F526">
        <v>5773</v>
      </c>
      <c r="G526">
        <v>59677</v>
      </c>
      <c r="H526">
        <v>5103</v>
      </c>
      <c r="I526">
        <v>30280</v>
      </c>
      <c r="J526">
        <v>23979</v>
      </c>
      <c r="K526">
        <v>315</v>
      </c>
      <c r="L526">
        <v>2254</v>
      </c>
    </row>
    <row r="527" spans="1:12" x14ac:dyDescent="0.25">
      <c r="A527" t="s">
        <v>92</v>
      </c>
      <c r="B527" s="1">
        <v>43145</v>
      </c>
      <c r="C527" t="s">
        <v>17</v>
      </c>
      <c r="D527" t="s">
        <v>68</v>
      </c>
      <c r="E527">
        <v>71595</v>
      </c>
      <c r="F527">
        <v>6019</v>
      </c>
      <c r="G527">
        <v>63326</v>
      </c>
      <c r="H527">
        <v>5311</v>
      </c>
      <c r="I527">
        <v>31721</v>
      </c>
      <c r="J527">
        <v>25936</v>
      </c>
      <c r="K527">
        <v>357</v>
      </c>
      <c r="L527">
        <v>2250</v>
      </c>
    </row>
    <row r="528" spans="1:12" x14ac:dyDescent="0.25">
      <c r="A528" t="s">
        <v>92</v>
      </c>
      <c r="B528" s="1">
        <v>43145</v>
      </c>
      <c r="C528" t="s">
        <v>17</v>
      </c>
      <c r="D528" t="s">
        <v>69</v>
      </c>
      <c r="E528">
        <v>74613</v>
      </c>
      <c r="F528">
        <v>6888</v>
      </c>
      <c r="G528">
        <v>65369</v>
      </c>
      <c r="H528">
        <v>5752</v>
      </c>
      <c r="I528">
        <v>32149</v>
      </c>
      <c r="J528">
        <v>27079</v>
      </c>
      <c r="K528">
        <v>389</v>
      </c>
      <c r="L528">
        <v>2356</v>
      </c>
    </row>
    <row r="529" spans="1:12" x14ac:dyDescent="0.25">
      <c r="A529" t="s">
        <v>92</v>
      </c>
      <c r="B529" s="1">
        <v>43145</v>
      </c>
      <c r="C529" t="s">
        <v>17</v>
      </c>
      <c r="D529" t="s">
        <v>70</v>
      </c>
      <c r="E529">
        <v>78085</v>
      </c>
      <c r="F529">
        <v>7212</v>
      </c>
      <c r="G529">
        <v>68333</v>
      </c>
      <c r="H529">
        <v>6826</v>
      </c>
      <c r="I529">
        <v>33371</v>
      </c>
      <c r="J529">
        <v>27735</v>
      </c>
      <c r="K529">
        <v>401</v>
      </c>
      <c r="L529">
        <v>2540</v>
      </c>
    </row>
    <row r="530" spans="1:12" x14ac:dyDescent="0.25">
      <c r="A530" t="s">
        <v>92</v>
      </c>
      <c r="B530" s="1">
        <v>43145</v>
      </c>
      <c r="C530" t="s">
        <v>17</v>
      </c>
      <c r="D530" t="s">
        <v>71</v>
      </c>
      <c r="E530">
        <v>80502</v>
      </c>
      <c r="F530">
        <v>7403</v>
      </c>
      <c r="G530">
        <v>70556</v>
      </c>
      <c r="H530">
        <v>7792</v>
      </c>
      <c r="I530">
        <v>33675</v>
      </c>
      <c r="J530">
        <v>28661</v>
      </c>
      <c r="K530">
        <v>429</v>
      </c>
      <c r="L530">
        <v>2543</v>
      </c>
    </row>
    <row r="531" spans="1:12" x14ac:dyDescent="0.25">
      <c r="A531" t="s">
        <v>92</v>
      </c>
      <c r="B531" s="1">
        <v>43145</v>
      </c>
      <c r="C531" t="s">
        <v>17</v>
      </c>
      <c r="D531" t="s">
        <v>72</v>
      </c>
      <c r="E531">
        <v>83957</v>
      </c>
      <c r="F531">
        <v>7767</v>
      </c>
      <c r="G531">
        <v>73775</v>
      </c>
      <c r="H531">
        <v>8799</v>
      </c>
      <c r="I531">
        <v>34347</v>
      </c>
      <c r="J531">
        <v>30164</v>
      </c>
      <c r="K531">
        <v>466</v>
      </c>
      <c r="L531">
        <v>2415</v>
      </c>
    </row>
    <row r="532" spans="1:12" x14ac:dyDescent="0.25">
      <c r="A532" t="s">
        <v>92</v>
      </c>
      <c r="B532" s="1">
        <v>43145</v>
      </c>
      <c r="C532" t="s">
        <v>17</v>
      </c>
      <c r="D532" t="s">
        <v>73</v>
      </c>
      <c r="E532">
        <v>88816</v>
      </c>
      <c r="F532">
        <v>8008</v>
      </c>
      <c r="G532">
        <v>78366</v>
      </c>
      <c r="H532">
        <v>9377</v>
      </c>
      <c r="I532">
        <v>35824</v>
      </c>
      <c r="J532">
        <v>32486</v>
      </c>
      <c r="K532">
        <v>680</v>
      </c>
      <c r="L532">
        <v>2442</v>
      </c>
    </row>
    <row r="533" spans="1:12" x14ac:dyDescent="0.25">
      <c r="A533" t="s">
        <v>92</v>
      </c>
      <c r="B533" s="1">
        <v>43145</v>
      </c>
      <c r="C533" t="s">
        <v>17</v>
      </c>
      <c r="D533" t="s">
        <v>74</v>
      </c>
      <c r="E533">
        <v>92364</v>
      </c>
      <c r="F533">
        <v>8052</v>
      </c>
      <c r="G533">
        <v>81712</v>
      </c>
      <c r="H533">
        <v>9641</v>
      </c>
      <c r="I533">
        <v>37376</v>
      </c>
      <c r="J533">
        <v>33981</v>
      </c>
      <c r="K533">
        <v>714</v>
      </c>
      <c r="L533">
        <v>2600</v>
      </c>
    </row>
    <row r="534" spans="1:12" x14ac:dyDescent="0.25">
      <c r="A534" t="s">
        <v>92</v>
      </c>
      <c r="B534" s="1">
        <v>43145</v>
      </c>
      <c r="C534" t="s">
        <v>75</v>
      </c>
      <c r="D534" t="s">
        <v>76</v>
      </c>
      <c r="E534" s="2">
        <v>97086</v>
      </c>
      <c r="F534">
        <v>8276</v>
      </c>
      <c r="G534">
        <v>86035</v>
      </c>
      <c r="H534">
        <v>10125</v>
      </c>
      <c r="I534">
        <v>39449</v>
      </c>
      <c r="J534">
        <v>35709</v>
      </c>
      <c r="K534">
        <v>753</v>
      </c>
      <c r="L534">
        <v>2775</v>
      </c>
    </row>
    <row r="535" spans="1:12" x14ac:dyDescent="0.25">
      <c r="A535" t="s">
        <v>92</v>
      </c>
      <c r="B535" s="1">
        <v>43145</v>
      </c>
      <c r="C535" t="s">
        <v>75</v>
      </c>
      <c r="D535" t="s">
        <v>77</v>
      </c>
      <c r="E535">
        <v>102817</v>
      </c>
      <c r="F535">
        <v>8499</v>
      </c>
      <c r="G535">
        <v>91421</v>
      </c>
      <c r="H535">
        <v>10519</v>
      </c>
      <c r="I535">
        <v>41816</v>
      </c>
      <c r="J535">
        <v>38267</v>
      </c>
      <c r="K535">
        <v>819</v>
      </c>
      <c r="L535">
        <v>2897</v>
      </c>
    </row>
    <row r="536" spans="1:12" x14ac:dyDescent="0.25">
      <c r="A536" t="s">
        <v>92</v>
      </c>
      <c r="B536" s="1">
        <v>43145</v>
      </c>
      <c r="C536" t="s">
        <v>75</v>
      </c>
      <c r="D536" t="s">
        <v>78</v>
      </c>
      <c r="E536">
        <v>109721</v>
      </c>
      <c r="F536">
        <v>8846</v>
      </c>
      <c r="G536">
        <v>97818</v>
      </c>
      <c r="H536">
        <v>11041</v>
      </c>
      <c r="I536">
        <v>45193</v>
      </c>
      <c r="J536">
        <v>40702</v>
      </c>
      <c r="K536">
        <v>882</v>
      </c>
      <c r="L536">
        <v>3057</v>
      </c>
    </row>
    <row r="537" spans="1:12" x14ac:dyDescent="0.25">
      <c r="A537" t="s">
        <v>92</v>
      </c>
      <c r="B537" s="1">
        <v>43145</v>
      </c>
      <c r="C537" t="s">
        <v>75</v>
      </c>
      <c r="D537" t="s">
        <v>79</v>
      </c>
      <c r="E537">
        <v>117087</v>
      </c>
      <c r="F537">
        <v>9218</v>
      </c>
      <c r="G537">
        <v>104638</v>
      </c>
      <c r="H537">
        <v>11506</v>
      </c>
      <c r="I537">
        <v>48891</v>
      </c>
      <c r="J537">
        <v>43289</v>
      </c>
      <c r="K537">
        <v>952</v>
      </c>
      <c r="L537">
        <v>3231</v>
      </c>
    </row>
    <row r="538" spans="1:12" x14ac:dyDescent="0.25">
      <c r="A538" t="s">
        <v>92</v>
      </c>
      <c r="B538" s="1">
        <v>43145</v>
      </c>
      <c r="C538" t="s">
        <v>75</v>
      </c>
      <c r="D538" t="s">
        <v>80</v>
      </c>
      <c r="E538">
        <v>124982</v>
      </c>
      <c r="F538">
        <v>9582</v>
      </c>
      <c r="G538">
        <v>111982</v>
      </c>
      <c r="H538">
        <v>11947</v>
      </c>
      <c r="I538">
        <v>52857</v>
      </c>
      <c r="J538">
        <v>46145</v>
      </c>
      <c r="K538">
        <v>1033</v>
      </c>
      <c r="L538">
        <v>3419</v>
      </c>
    </row>
    <row r="539" spans="1:12" x14ac:dyDescent="0.25">
      <c r="A539" t="s">
        <v>92</v>
      </c>
      <c r="B539" s="1">
        <v>43145</v>
      </c>
      <c r="C539" t="s">
        <v>75</v>
      </c>
      <c r="D539" t="s">
        <v>81</v>
      </c>
      <c r="E539">
        <v>133274</v>
      </c>
      <c r="F539">
        <v>9961</v>
      </c>
      <c r="G539">
        <v>119703</v>
      </c>
      <c r="H539">
        <v>12392</v>
      </c>
      <c r="I539">
        <v>57042</v>
      </c>
      <c r="J539">
        <v>49153</v>
      </c>
      <c r="K539">
        <v>1116</v>
      </c>
      <c r="L539">
        <v>3610</v>
      </c>
    </row>
    <row r="540" spans="1:12" x14ac:dyDescent="0.25">
      <c r="A540" t="s">
        <v>92</v>
      </c>
      <c r="B540" s="1">
        <v>43145</v>
      </c>
      <c r="C540" t="s">
        <v>75</v>
      </c>
      <c r="D540" t="s">
        <v>82</v>
      </c>
      <c r="E540">
        <v>142060</v>
      </c>
      <c r="F540">
        <v>10372</v>
      </c>
      <c r="G540">
        <v>127872</v>
      </c>
      <c r="H540">
        <v>12873</v>
      </c>
      <c r="I540">
        <v>61487</v>
      </c>
      <c r="J540">
        <v>52307</v>
      </c>
      <c r="K540">
        <v>1205</v>
      </c>
      <c r="L540">
        <v>3817</v>
      </c>
    </row>
    <row r="541" spans="1:12" x14ac:dyDescent="0.25">
      <c r="A541" t="s">
        <v>92</v>
      </c>
      <c r="B541" s="1">
        <v>43145</v>
      </c>
      <c r="C541" t="s">
        <v>75</v>
      </c>
      <c r="D541" t="s">
        <v>83</v>
      </c>
      <c r="E541">
        <v>151325</v>
      </c>
      <c r="F541">
        <v>10801</v>
      </c>
      <c r="G541">
        <v>136488</v>
      </c>
      <c r="H541">
        <v>13377</v>
      </c>
      <c r="I541">
        <v>66180</v>
      </c>
      <c r="J541">
        <v>55630</v>
      </c>
      <c r="K541">
        <v>1301</v>
      </c>
      <c r="L541">
        <v>4035</v>
      </c>
    </row>
    <row r="542" spans="1:12" x14ac:dyDescent="0.25">
      <c r="A542" t="s">
        <v>92</v>
      </c>
      <c r="B542" s="1">
        <v>43145</v>
      </c>
      <c r="C542" t="s">
        <v>75</v>
      </c>
      <c r="D542" t="s">
        <v>84</v>
      </c>
      <c r="E542">
        <v>160896</v>
      </c>
      <c r="F542">
        <v>11238</v>
      </c>
      <c r="G542">
        <v>145395</v>
      </c>
      <c r="H542">
        <v>13864</v>
      </c>
      <c r="I542">
        <v>70967</v>
      </c>
      <c r="J542">
        <v>59159</v>
      </c>
      <c r="K542">
        <v>1405</v>
      </c>
      <c r="L542">
        <v>4263</v>
      </c>
    </row>
    <row r="543" spans="1:12" x14ac:dyDescent="0.25">
      <c r="A543" t="s">
        <v>92</v>
      </c>
      <c r="B543" s="1">
        <v>43145</v>
      </c>
      <c r="C543" t="s">
        <v>75</v>
      </c>
      <c r="D543" t="s">
        <v>85</v>
      </c>
      <c r="E543">
        <v>172622</v>
      </c>
      <c r="F543">
        <v>11678</v>
      </c>
      <c r="G543">
        <v>156440</v>
      </c>
      <c r="H543">
        <v>14348</v>
      </c>
      <c r="I543">
        <v>77746</v>
      </c>
      <c r="J543">
        <v>62821</v>
      </c>
      <c r="K543">
        <v>1524</v>
      </c>
      <c r="L543">
        <v>4505</v>
      </c>
    </row>
    <row r="544" spans="1:12" x14ac:dyDescent="0.25">
      <c r="A544" t="s">
        <v>93</v>
      </c>
      <c r="B544" s="1">
        <v>43145</v>
      </c>
      <c r="C544" t="s">
        <v>17</v>
      </c>
      <c r="D544" t="s">
        <v>18</v>
      </c>
      <c r="E544">
        <v>1626</v>
      </c>
      <c r="F544">
        <v>1626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</row>
    <row r="545" spans="1:12" x14ac:dyDescent="0.25">
      <c r="A545" t="s">
        <v>93</v>
      </c>
      <c r="B545" s="1">
        <v>43145</v>
      </c>
      <c r="C545" t="s">
        <v>17</v>
      </c>
      <c r="D545" t="s">
        <v>19</v>
      </c>
      <c r="E545">
        <v>1764</v>
      </c>
      <c r="F545">
        <v>1764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</row>
    <row r="546" spans="1:12" x14ac:dyDescent="0.25">
      <c r="A546" t="s">
        <v>93</v>
      </c>
      <c r="B546" s="1">
        <v>43145</v>
      </c>
      <c r="C546" t="s">
        <v>17</v>
      </c>
      <c r="D546" t="s">
        <v>20</v>
      </c>
      <c r="E546">
        <v>1901</v>
      </c>
      <c r="F546">
        <v>1901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</row>
    <row r="547" spans="1:12" x14ac:dyDescent="0.25">
      <c r="A547" t="s">
        <v>93</v>
      </c>
      <c r="B547" s="1">
        <v>43145</v>
      </c>
      <c r="C547" t="s">
        <v>17</v>
      </c>
      <c r="D547" t="s">
        <v>21</v>
      </c>
      <c r="E547">
        <v>1944</v>
      </c>
      <c r="F547">
        <v>1944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</row>
    <row r="548" spans="1:12" x14ac:dyDescent="0.25">
      <c r="A548" t="s">
        <v>93</v>
      </c>
      <c r="B548" s="1">
        <v>43145</v>
      </c>
      <c r="C548" t="s">
        <v>17</v>
      </c>
      <c r="D548" t="s">
        <v>22</v>
      </c>
      <c r="E548">
        <v>2083</v>
      </c>
      <c r="F548">
        <v>2083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</row>
    <row r="549" spans="1:12" x14ac:dyDescent="0.25">
      <c r="A549" t="s">
        <v>93</v>
      </c>
      <c r="B549" s="1">
        <v>43145</v>
      </c>
      <c r="C549" t="s">
        <v>17</v>
      </c>
      <c r="D549" t="s">
        <v>23</v>
      </c>
      <c r="E549">
        <v>2211</v>
      </c>
      <c r="F549">
        <v>2211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</row>
    <row r="550" spans="1:12" x14ac:dyDescent="0.25">
      <c r="A550" t="s">
        <v>93</v>
      </c>
      <c r="B550" s="1">
        <v>43145</v>
      </c>
      <c r="C550" t="s">
        <v>17</v>
      </c>
      <c r="D550" t="s">
        <v>24</v>
      </c>
      <c r="E550">
        <v>2377</v>
      </c>
      <c r="F550">
        <v>2375</v>
      </c>
      <c r="G550">
        <v>2</v>
      </c>
      <c r="H550">
        <v>0</v>
      </c>
      <c r="I550">
        <v>2</v>
      </c>
      <c r="J550">
        <v>0</v>
      </c>
      <c r="K550">
        <v>0</v>
      </c>
      <c r="L550">
        <v>0</v>
      </c>
    </row>
    <row r="551" spans="1:12" x14ac:dyDescent="0.25">
      <c r="A551" t="s">
        <v>93</v>
      </c>
      <c r="B551" s="1">
        <v>43145</v>
      </c>
      <c r="C551" t="s">
        <v>17</v>
      </c>
      <c r="D551" t="s">
        <v>25</v>
      </c>
      <c r="E551">
        <v>2527</v>
      </c>
      <c r="F551">
        <v>2522</v>
      </c>
      <c r="G551">
        <v>5</v>
      </c>
      <c r="H551">
        <v>0</v>
      </c>
      <c r="I551">
        <v>5</v>
      </c>
      <c r="J551">
        <v>0</v>
      </c>
      <c r="K551">
        <v>0</v>
      </c>
      <c r="L551">
        <v>0</v>
      </c>
    </row>
    <row r="552" spans="1:12" x14ac:dyDescent="0.25">
      <c r="A552" t="s">
        <v>93</v>
      </c>
      <c r="B552" s="1">
        <v>43145</v>
      </c>
      <c r="C552" t="s">
        <v>17</v>
      </c>
      <c r="D552" t="s">
        <v>26</v>
      </c>
      <c r="E552">
        <v>2677</v>
      </c>
      <c r="F552">
        <v>2671</v>
      </c>
      <c r="G552">
        <v>6</v>
      </c>
      <c r="H552">
        <v>0</v>
      </c>
      <c r="I552">
        <v>6</v>
      </c>
      <c r="J552">
        <v>0</v>
      </c>
      <c r="K552">
        <v>0</v>
      </c>
      <c r="L552">
        <v>0</v>
      </c>
    </row>
    <row r="553" spans="1:12" x14ac:dyDescent="0.25">
      <c r="A553" t="s">
        <v>93</v>
      </c>
      <c r="B553" s="1">
        <v>43145</v>
      </c>
      <c r="C553" t="s">
        <v>17</v>
      </c>
      <c r="D553" t="s">
        <v>27</v>
      </c>
      <c r="E553">
        <v>2967</v>
      </c>
      <c r="F553">
        <v>2960</v>
      </c>
      <c r="G553">
        <v>7</v>
      </c>
      <c r="H553">
        <v>0</v>
      </c>
      <c r="I553">
        <v>7</v>
      </c>
      <c r="J553">
        <v>0</v>
      </c>
      <c r="K553">
        <v>0</v>
      </c>
      <c r="L553">
        <v>0</v>
      </c>
    </row>
    <row r="554" spans="1:12" x14ac:dyDescent="0.25">
      <c r="A554" t="s">
        <v>93</v>
      </c>
      <c r="B554" s="1">
        <v>43145</v>
      </c>
      <c r="C554" t="s">
        <v>17</v>
      </c>
      <c r="D554" t="s">
        <v>28</v>
      </c>
      <c r="E554">
        <v>3325</v>
      </c>
      <c r="F554">
        <v>3316</v>
      </c>
      <c r="G554">
        <v>9</v>
      </c>
      <c r="H554">
        <v>0</v>
      </c>
      <c r="I554">
        <v>9</v>
      </c>
      <c r="J554">
        <v>0</v>
      </c>
      <c r="K554">
        <v>0</v>
      </c>
      <c r="L554">
        <v>0</v>
      </c>
    </row>
    <row r="555" spans="1:12" x14ac:dyDescent="0.25">
      <c r="A555" t="s">
        <v>93</v>
      </c>
      <c r="B555" s="1">
        <v>43145</v>
      </c>
      <c r="C555" t="s">
        <v>17</v>
      </c>
      <c r="D555" t="s">
        <v>29</v>
      </c>
      <c r="E555">
        <v>3470</v>
      </c>
      <c r="F555">
        <v>3460</v>
      </c>
      <c r="G555">
        <v>10</v>
      </c>
      <c r="H555">
        <v>0</v>
      </c>
      <c r="I555">
        <v>10</v>
      </c>
      <c r="J555">
        <v>0</v>
      </c>
      <c r="K555">
        <v>0</v>
      </c>
      <c r="L555">
        <v>0</v>
      </c>
    </row>
    <row r="556" spans="1:12" x14ac:dyDescent="0.25">
      <c r="A556" t="s">
        <v>93</v>
      </c>
      <c r="B556" s="1">
        <v>43145</v>
      </c>
      <c r="C556" t="s">
        <v>17</v>
      </c>
      <c r="D556" t="s">
        <v>30</v>
      </c>
      <c r="E556">
        <v>3672</v>
      </c>
      <c r="F556">
        <v>3659</v>
      </c>
      <c r="G556">
        <v>13</v>
      </c>
      <c r="H556">
        <v>0</v>
      </c>
      <c r="I556">
        <v>13</v>
      </c>
      <c r="J556">
        <v>0</v>
      </c>
      <c r="K556">
        <v>0</v>
      </c>
      <c r="L556">
        <v>0</v>
      </c>
    </row>
    <row r="557" spans="1:12" x14ac:dyDescent="0.25">
      <c r="A557" t="s">
        <v>93</v>
      </c>
      <c r="B557" s="1">
        <v>43145</v>
      </c>
      <c r="C557" t="s">
        <v>17</v>
      </c>
      <c r="D557" t="s">
        <v>31</v>
      </c>
      <c r="E557">
        <v>3983</v>
      </c>
      <c r="F557">
        <v>3968</v>
      </c>
      <c r="G557">
        <v>15</v>
      </c>
      <c r="H557">
        <v>0</v>
      </c>
      <c r="I557">
        <v>15</v>
      </c>
      <c r="J557">
        <v>0</v>
      </c>
      <c r="K557">
        <v>0</v>
      </c>
      <c r="L557">
        <v>0</v>
      </c>
    </row>
    <row r="558" spans="1:12" x14ac:dyDescent="0.25">
      <c r="A558" t="s">
        <v>93</v>
      </c>
      <c r="B558" s="1">
        <v>43145</v>
      </c>
      <c r="C558" t="s">
        <v>17</v>
      </c>
      <c r="D558" t="s">
        <v>32</v>
      </c>
      <c r="E558">
        <v>4491</v>
      </c>
      <c r="F558">
        <v>4470</v>
      </c>
      <c r="G558">
        <v>21</v>
      </c>
      <c r="H558">
        <v>0</v>
      </c>
      <c r="I558">
        <v>21</v>
      </c>
      <c r="J558">
        <v>0</v>
      </c>
      <c r="K558">
        <v>0</v>
      </c>
      <c r="L558">
        <v>0</v>
      </c>
    </row>
    <row r="559" spans="1:12" x14ac:dyDescent="0.25">
      <c r="A559" t="s">
        <v>93</v>
      </c>
      <c r="B559" s="1">
        <v>43145</v>
      </c>
      <c r="C559" t="s">
        <v>17</v>
      </c>
      <c r="D559" t="s">
        <v>33</v>
      </c>
      <c r="E559">
        <v>4949</v>
      </c>
      <c r="F559">
        <v>4921</v>
      </c>
      <c r="G559">
        <v>28</v>
      </c>
      <c r="H559">
        <v>0</v>
      </c>
      <c r="I559">
        <v>28</v>
      </c>
      <c r="J559">
        <v>0</v>
      </c>
      <c r="K559">
        <v>0</v>
      </c>
      <c r="L559">
        <v>0</v>
      </c>
    </row>
    <row r="560" spans="1:12" x14ac:dyDescent="0.25">
      <c r="A560" t="s">
        <v>93</v>
      </c>
      <c r="B560" s="1">
        <v>43145</v>
      </c>
      <c r="C560" t="s">
        <v>17</v>
      </c>
      <c r="D560" t="s">
        <v>34</v>
      </c>
      <c r="E560">
        <v>5433</v>
      </c>
      <c r="F560">
        <v>5399</v>
      </c>
      <c r="G560">
        <v>34</v>
      </c>
      <c r="H560">
        <v>0</v>
      </c>
      <c r="I560">
        <v>34</v>
      </c>
      <c r="J560">
        <v>0</v>
      </c>
      <c r="K560">
        <v>0</v>
      </c>
      <c r="L560">
        <v>0</v>
      </c>
    </row>
    <row r="561" spans="1:12" x14ac:dyDescent="0.25">
      <c r="A561" t="s">
        <v>93</v>
      </c>
      <c r="B561" s="1">
        <v>43145</v>
      </c>
      <c r="C561" t="s">
        <v>17</v>
      </c>
      <c r="D561" t="s">
        <v>35</v>
      </c>
      <c r="E561">
        <v>6083</v>
      </c>
      <c r="F561">
        <v>6039</v>
      </c>
      <c r="G561">
        <v>44</v>
      </c>
      <c r="H561">
        <v>0</v>
      </c>
      <c r="I561">
        <v>44</v>
      </c>
      <c r="J561">
        <v>0</v>
      </c>
      <c r="K561">
        <v>0</v>
      </c>
      <c r="L561">
        <v>0</v>
      </c>
    </row>
    <row r="562" spans="1:12" x14ac:dyDescent="0.25">
      <c r="A562" t="s">
        <v>93</v>
      </c>
      <c r="B562" s="1">
        <v>43145</v>
      </c>
      <c r="C562" t="s">
        <v>17</v>
      </c>
      <c r="D562" t="s">
        <v>36</v>
      </c>
      <c r="E562">
        <v>7137</v>
      </c>
      <c r="F562">
        <v>7078</v>
      </c>
      <c r="G562">
        <v>59</v>
      </c>
      <c r="H562">
        <v>0</v>
      </c>
      <c r="I562">
        <v>59</v>
      </c>
      <c r="J562">
        <v>0</v>
      </c>
      <c r="K562">
        <v>0</v>
      </c>
      <c r="L562">
        <v>0</v>
      </c>
    </row>
    <row r="563" spans="1:12" x14ac:dyDescent="0.25">
      <c r="A563" t="s">
        <v>93</v>
      </c>
      <c r="B563" s="1">
        <v>43145</v>
      </c>
      <c r="C563" t="s">
        <v>17</v>
      </c>
      <c r="D563" t="s">
        <v>37</v>
      </c>
      <c r="E563">
        <v>8450</v>
      </c>
      <c r="F563">
        <v>8376</v>
      </c>
      <c r="G563">
        <v>74</v>
      </c>
      <c r="H563">
        <v>0</v>
      </c>
      <c r="I563">
        <v>74</v>
      </c>
      <c r="J563">
        <v>0</v>
      </c>
      <c r="K563">
        <v>0</v>
      </c>
      <c r="L563">
        <v>0</v>
      </c>
    </row>
    <row r="564" spans="1:12" x14ac:dyDescent="0.25">
      <c r="A564" t="s">
        <v>93</v>
      </c>
      <c r="B564" s="1">
        <v>43145</v>
      </c>
      <c r="C564" t="s">
        <v>17</v>
      </c>
      <c r="D564" t="s">
        <v>38</v>
      </c>
      <c r="E564">
        <v>9801</v>
      </c>
      <c r="F564">
        <v>9703</v>
      </c>
      <c r="G564">
        <v>98</v>
      </c>
      <c r="H564">
        <v>0</v>
      </c>
      <c r="I564">
        <v>98</v>
      </c>
      <c r="J564">
        <v>0</v>
      </c>
      <c r="K564">
        <v>0</v>
      </c>
      <c r="L564">
        <v>0</v>
      </c>
    </row>
    <row r="565" spans="1:12" x14ac:dyDescent="0.25">
      <c r="A565" t="s">
        <v>93</v>
      </c>
      <c r="B565" s="1">
        <v>43145</v>
      </c>
      <c r="C565" t="s">
        <v>17</v>
      </c>
      <c r="D565" t="s">
        <v>39</v>
      </c>
      <c r="E565">
        <v>11296</v>
      </c>
      <c r="F565">
        <v>11166</v>
      </c>
      <c r="G565">
        <v>130</v>
      </c>
      <c r="H565">
        <v>0</v>
      </c>
      <c r="I565">
        <v>130</v>
      </c>
      <c r="J565">
        <v>0</v>
      </c>
      <c r="K565">
        <v>0</v>
      </c>
      <c r="L565">
        <v>0</v>
      </c>
    </row>
    <row r="566" spans="1:12" x14ac:dyDescent="0.25">
      <c r="A566" t="s">
        <v>93</v>
      </c>
      <c r="B566" s="1">
        <v>43145</v>
      </c>
      <c r="C566" t="s">
        <v>17</v>
      </c>
      <c r="D566" t="s">
        <v>40</v>
      </c>
      <c r="E566">
        <v>12581</v>
      </c>
      <c r="F566">
        <v>12413</v>
      </c>
      <c r="G566">
        <v>168</v>
      </c>
      <c r="H566">
        <v>0</v>
      </c>
      <c r="I566">
        <v>168</v>
      </c>
      <c r="J566">
        <v>0</v>
      </c>
      <c r="K566">
        <v>0</v>
      </c>
      <c r="L566">
        <v>0</v>
      </c>
    </row>
    <row r="567" spans="1:12" x14ac:dyDescent="0.25">
      <c r="A567" t="s">
        <v>93</v>
      </c>
      <c r="B567" s="1">
        <v>43145</v>
      </c>
      <c r="C567" t="s">
        <v>17</v>
      </c>
      <c r="D567" t="s">
        <v>41</v>
      </c>
      <c r="E567">
        <v>13755</v>
      </c>
      <c r="F567">
        <v>13536</v>
      </c>
      <c r="G567">
        <v>219</v>
      </c>
      <c r="H567">
        <v>0</v>
      </c>
      <c r="I567">
        <v>219</v>
      </c>
      <c r="J567">
        <v>0</v>
      </c>
      <c r="K567">
        <v>0</v>
      </c>
      <c r="L567">
        <v>0</v>
      </c>
    </row>
    <row r="568" spans="1:12" x14ac:dyDescent="0.25">
      <c r="A568" t="s">
        <v>93</v>
      </c>
      <c r="B568" s="1">
        <v>43145</v>
      </c>
      <c r="C568" t="s">
        <v>17</v>
      </c>
      <c r="D568" t="s">
        <v>42</v>
      </c>
      <c r="E568">
        <v>14976</v>
      </c>
      <c r="F568">
        <v>14722</v>
      </c>
      <c r="G568">
        <v>254</v>
      </c>
      <c r="H568">
        <v>0</v>
      </c>
      <c r="I568">
        <v>254</v>
      </c>
      <c r="J568">
        <v>0</v>
      </c>
      <c r="K568">
        <v>0</v>
      </c>
      <c r="L568">
        <v>0</v>
      </c>
    </row>
    <row r="569" spans="1:12" x14ac:dyDescent="0.25">
      <c r="A569" t="s">
        <v>93</v>
      </c>
      <c r="B569" s="1">
        <v>43145</v>
      </c>
      <c r="C569" t="s">
        <v>17</v>
      </c>
      <c r="D569" t="s">
        <v>43</v>
      </c>
      <c r="E569">
        <v>15955</v>
      </c>
      <c r="F569">
        <v>15668</v>
      </c>
      <c r="G569">
        <v>287</v>
      </c>
      <c r="H569">
        <v>0</v>
      </c>
      <c r="I569">
        <v>287</v>
      </c>
      <c r="J569">
        <v>0</v>
      </c>
      <c r="K569">
        <v>0</v>
      </c>
      <c r="L569">
        <v>0</v>
      </c>
    </row>
    <row r="570" spans="1:12" x14ac:dyDescent="0.25">
      <c r="A570" t="s">
        <v>93</v>
      </c>
      <c r="B570" s="1">
        <v>43145</v>
      </c>
      <c r="C570" t="s">
        <v>17</v>
      </c>
      <c r="D570" t="s">
        <v>44</v>
      </c>
      <c r="E570">
        <v>17063</v>
      </c>
      <c r="F570">
        <v>16734</v>
      </c>
      <c r="G570">
        <v>329</v>
      </c>
      <c r="H570">
        <v>0</v>
      </c>
      <c r="I570">
        <v>329</v>
      </c>
      <c r="J570">
        <v>0</v>
      </c>
      <c r="K570">
        <v>0</v>
      </c>
      <c r="L570">
        <v>0</v>
      </c>
    </row>
    <row r="571" spans="1:12" x14ac:dyDescent="0.25">
      <c r="A571" t="s">
        <v>93</v>
      </c>
      <c r="B571" s="1">
        <v>43145</v>
      </c>
      <c r="C571" t="s">
        <v>17</v>
      </c>
      <c r="D571" t="s">
        <v>45</v>
      </c>
      <c r="E571">
        <v>18265</v>
      </c>
      <c r="F571">
        <v>17885</v>
      </c>
      <c r="G571">
        <v>380</v>
      </c>
      <c r="H571">
        <v>0</v>
      </c>
      <c r="I571">
        <v>380</v>
      </c>
      <c r="J571">
        <v>0</v>
      </c>
      <c r="K571">
        <v>0</v>
      </c>
      <c r="L571">
        <v>0</v>
      </c>
    </row>
    <row r="572" spans="1:12" x14ac:dyDescent="0.25">
      <c r="A572" t="s">
        <v>93</v>
      </c>
      <c r="B572" s="1">
        <v>43145</v>
      </c>
      <c r="C572" t="s">
        <v>17</v>
      </c>
      <c r="D572" t="s">
        <v>46</v>
      </c>
      <c r="E572">
        <v>19376</v>
      </c>
      <c r="F572">
        <v>18958</v>
      </c>
      <c r="G572">
        <v>418</v>
      </c>
      <c r="H572">
        <v>0</v>
      </c>
      <c r="I572">
        <v>418</v>
      </c>
      <c r="J572">
        <v>0</v>
      </c>
      <c r="K572">
        <v>0</v>
      </c>
      <c r="L572">
        <v>0</v>
      </c>
    </row>
    <row r="573" spans="1:12" x14ac:dyDescent="0.25">
      <c r="A573" t="s">
        <v>93</v>
      </c>
      <c r="B573" s="1">
        <v>43145</v>
      </c>
      <c r="C573" t="s">
        <v>17</v>
      </c>
      <c r="D573" t="s">
        <v>47</v>
      </c>
      <c r="E573">
        <v>20819</v>
      </c>
      <c r="F573">
        <v>20343</v>
      </c>
      <c r="G573">
        <v>476</v>
      </c>
      <c r="H573">
        <v>0</v>
      </c>
      <c r="I573">
        <v>476</v>
      </c>
      <c r="J573">
        <v>0</v>
      </c>
      <c r="K573">
        <v>0</v>
      </c>
      <c r="L573">
        <v>0</v>
      </c>
    </row>
    <row r="574" spans="1:12" x14ac:dyDescent="0.25">
      <c r="A574" t="s">
        <v>93</v>
      </c>
      <c r="B574" s="1">
        <v>43145</v>
      </c>
      <c r="C574" t="s">
        <v>17</v>
      </c>
      <c r="D574" t="s">
        <v>48</v>
      </c>
      <c r="E574">
        <v>22446</v>
      </c>
      <c r="F574">
        <v>21889</v>
      </c>
      <c r="G574">
        <v>557</v>
      </c>
      <c r="H574">
        <v>0</v>
      </c>
      <c r="I574">
        <v>557</v>
      </c>
      <c r="J574">
        <v>0</v>
      </c>
      <c r="K574">
        <v>0</v>
      </c>
      <c r="L574">
        <v>0</v>
      </c>
    </row>
    <row r="575" spans="1:12" x14ac:dyDescent="0.25">
      <c r="A575" t="s">
        <v>93</v>
      </c>
      <c r="B575" s="1">
        <v>43145</v>
      </c>
      <c r="C575" t="s">
        <v>17</v>
      </c>
      <c r="D575" t="s">
        <v>49</v>
      </c>
      <c r="E575">
        <v>23247</v>
      </c>
      <c r="F575">
        <v>22505</v>
      </c>
      <c r="G575">
        <v>742</v>
      </c>
      <c r="H575">
        <v>0</v>
      </c>
      <c r="I575">
        <v>742</v>
      </c>
      <c r="J575">
        <v>0</v>
      </c>
      <c r="K575">
        <v>0</v>
      </c>
      <c r="L575">
        <v>0</v>
      </c>
    </row>
    <row r="576" spans="1:12" x14ac:dyDescent="0.25">
      <c r="A576" t="s">
        <v>93</v>
      </c>
      <c r="B576" s="1">
        <v>43145</v>
      </c>
      <c r="C576" t="s">
        <v>17</v>
      </c>
      <c r="D576" t="s">
        <v>50</v>
      </c>
      <c r="E576">
        <v>23213</v>
      </c>
      <c r="F576">
        <v>22348</v>
      </c>
      <c r="G576">
        <v>865</v>
      </c>
      <c r="H576">
        <v>0</v>
      </c>
      <c r="I576">
        <v>865</v>
      </c>
      <c r="J576">
        <v>0</v>
      </c>
      <c r="K576">
        <v>0</v>
      </c>
      <c r="L576">
        <v>0</v>
      </c>
    </row>
    <row r="577" spans="1:12" x14ac:dyDescent="0.25">
      <c r="A577" t="s">
        <v>93</v>
      </c>
      <c r="B577" s="1">
        <v>43145</v>
      </c>
      <c r="C577" t="s">
        <v>17</v>
      </c>
      <c r="D577" t="s">
        <v>51</v>
      </c>
      <c r="E577">
        <v>23742</v>
      </c>
      <c r="F577">
        <v>22783</v>
      </c>
      <c r="G577">
        <v>959</v>
      </c>
      <c r="H577">
        <v>0</v>
      </c>
      <c r="I577">
        <v>959</v>
      </c>
      <c r="J577">
        <v>0</v>
      </c>
      <c r="K577">
        <v>0</v>
      </c>
      <c r="L577">
        <v>0</v>
      </c>
    </row>
    <row r="578" spans="1:12" x14ac:dyDescent="0.25">
      <c r="A578" t="s">
        <v>93</v>
      </c>
      <c r="B578" s="1">
        <v>43145</v>
      </c>
      <c r="C578" t="s">
        <v>17</v>
      </c>
      <c r="D578" t="s">
        <v>52</v>
      </c>
      <c r="E578">
        <v>24310</v>
      </c>
      <c r="F578">
        <v>23290</v>
      </c>
      <c r="G578">
        <v>1020</v>
      </c>
      <c r="H578">
        <v>0</v>
      </c>
      <c r="I578">
        <v>1020</v>
      </c>
      <c r="J578">
        <v>0</v>
      </c>
      <c r="K578">
        <v>0</v>
      </c>
      <c r="L578">
        <v>0</v>
      </c>
    </row>
    <row r="579" spans="1:12" x14ac:dyDescent="0.25">
      <c r="A579" t="s">
        <v>93</v>
      </c>
      <c r="B579" s="1">
        <v>43145</v>
      </c>
      <c r="C579" t="s">
        <v>17</v>
      </c>
      <c r="D579" t="s">
        <v>53</v>
      </c>
      <c r="E579">
        <v>25100</v>
      </c>
      <c r="F579">
        <v>23893</v>
      </c>
      <c r="G579">
        <v>1207</v>
      </c>
      <c r="H579">
        <v>0</v>
      </c>
      <c r="I579">
        <v>1207</v>
      </c>
      <c r="J579">
        <v>0</v>
      </c>
      <c r="K579">
        <v>0</v>
      </c>
      <c r="L579">
        <v>0</v>
      </c>
    </row>
    <row r="580" spans="1:12" x14ac:dyDescent="0.25">
      <c r="A580" t="s">
        <v>93</v>
      </c>
      <c r="B580" s="1">
        <v>43145</v>
      </c>
      <c r="C580" t="s">
        <v>17</v>
      </c>
      <c r="D580" t="s">
        <v>54</v>
      </c>
      <c r="E580">
        <v>26004</v>
      </c>
      <c r="F580">
        <v>24777</v>
      </c>
      <c r="G580">
        <v>1227</v>
      </c>
      <c r="H580">
        <v>0</v>
      </c>
      <c r="I580">
        <v>1227</v>
      </c>
      <c r="J580">
        <v>0</v>
      </c>
      <c r="K580">
        <v>0</v>
      </c>
      <c r="L580">
        <v>0</v>
      </c>
    </row>
    <row r="581" spans="1:12" x14ac:dyDescent="0.25">
      <c r="A581" t="s">
        <v>93</v>
      </c>
      <c r="B581" s="1">
        <v>43145</v>
      </c>
      <c r="C581" t="s">
        <v>17</v>
      </c>
      <c r="D581" t="s">
        <v>55</v>
      </c>
      <c r="E581">
        <v>27581</v>
      </c>
      <c r="F581">
        <v>26248</v>
      </c>
      <c r="G581">
        <v>1333</v>
      </c>
      <c r="H581">
        <v>0</v>
      </c>
      <c r="I581">
        <v>1333</v>
      </c>
      <c r="J581">
        <v>0</v>
      </c>
      <c r="K581">
        <v>0</v>
      </c>
      <c r="L581">
        <v>0</v>
      </c>
    </row>
    <row r="582" spans="1:12" x14ac:dyDescent="0.25">
      <c r="A582" t="s">
        <v>93</v>
      </c>
      <c r="B582" s="1">
        <v>43145</v>
      </c>
      <c r="C582" t="s">
        <v>17</v>
      </c>
      <c r="D582" t="s">
        <v>56</v>
      </c>
      <c r="E582">
        <v>28574</v>
      </c>
      <c r="F582">
        <v>27224</v>
      </c>
      <c r="G582">
        <v>1350</v>
      </c>
      <c r="H582">
        <v>0</v>
      </c>
      <c r="I582">
        <v>1350</v>
      </c>
      <c r="J582">
        <v>0</v>
      </c>
      <c r="K582">
        <v>0</v>
      </c>
      <c r="L582">
        <v>0</v>
      </c>
    </row>
    <row r="583" spans="1:12" x14ac:dyDescent="0.25">
      <c r="A583" t="s">
        <v>93</v>
      </c>
      <c r="B583" s="1">
        <v>43145</v>
      </c>
      <c r="C583" t="s">
        <v>17</v>
      </c>
      <c r="D583" t="s">
        <v>57</v>
      </c>
      <c r="E583">
        <v>30624</v>
      </c>
      <c r="F583">
        <v>29296</v>
      </c>
      <c r="G583">
        <v>1327</v>
      </c>
      <c r="H583">
        <v>0</v>
      </c>
      <c r="I583">
        <v>1327</v>
      </c>
      <c r="J583">
        <v>0</v>
      </c>
      <c r="K583">
        <v>0</v>
      </c>
      <c r="L583">
        <v>0</v>
      </c>
    </row>
    <row r="584" spans="1:12" x14ac:dyDescent="0.25">
      <c r="A584" t="s">
        <v>93</v>
      </c>
      <c r="B584" s="1">
        <v>43145</v>
      </c>
      <c r="C584" t="s">
        <v>17</v>
      </c>
      <c r="D584" t="s">
        <v>58</v>
      </c>
      <c r="E584">
        <v>31568</v>
      </c>
      <c r="F584">
        <v>30134</v>
      </c>
      <c r="G584">
        <v>1434</v>
      </c>
      <c r="H584">
        <v>0</v>
      </c>
      <c r="I584">
        <v>1434</v>
      </c>
      <c r="J584">
        <v>0</v>
      </c>
      <c r="K584">
        <v>0</v>
      </c>
      <c r="L584">
        <v>0</v>
      </c>
    </row>
    <row r="585" spans="1:12" x14ac:dyDescent="0.25">
      <c r="A585" t="s">
        <v>93</v>
      </c>
      <c r="B585" s="1">
        <v>43145</v>
      </c>
      <c r="C585" t="s">
        <v>17</v>
      </c>
      <c r="D585" t="s">
        <v>59</v>
      </c>
      <c r="E585">
        <v>32250</v>
      </c>
      <c r="F585">
        <v>30669</v>
      </c>
      <c r="G585">
        <v>1581</v>
      </c>
      <c r="H585">
        <v>0</v>
      </c>
      <c r="I585">
        <v>1581</v>
      </c>
      <c r="J585">
        <v>0</v>
      </c>
      <c r="K585">
        <v>0</v>
      </c>
      <c r="L585">
        <v>0</v>
      </c>
    </row>
    <row r="586" spans="1:12" x14ac:dyDescent="0.25">
      <c r="A586" t="s">
        <v>93</v>
      </c>
      <c r="B586" s="1">
        <v>43145</v>
      </c>
      <c r="C586" t="s">
        <v>17</v>
      </c>
      <c r="D586" t="s">
        <v>60</v>
      </c>
      <c r="E586">
        <v>33292</v>
      </c>
      <c r="F586">
        <v>31614</v>
      </c>
      <c r="G586">
        <v>1678</v>
      </c>
      <c r="H586">
        <v>0</v>
      </c>
      <c r="I586">
        <v>1678</v>
      </c>
      <c r="J586">
        <v>0</v>
      </c>
      <c r="K586">
        <v>0</v>
      </c>
      <c r="L586">
        <v>0</v>
      </c>
    </row>
    <row r="587" spans="1:12" x14ac:dyDescent="0.25">
      <c r="A587" t="s">
        <v>93</v>
      </c>
      <c r="B587" s="1">
        <v>43145</v>
      </c>
      <c r="C587" t="s">
        <v>17</v>
      </c>
      <c r="D587" t="s">
        <v>61</v>
      </c>
      <c r="E587">
        <v>36199</v>
      </c>
      <c r="F587">
        <v>34338</v>
      </c>
      <c r="G587">
        <v>1861</v>
      </c>
      <c r="H587">
        <v>0</v>
      </c>
      <c r="I587">
        <v>1861</v>
      </c>
      <c r="J587">
        <v>0</v>
      </c>
      <c r="K587">
        <v>0</v>
      </c>
      <c r="L587">
        <v>0</v>
      </c>
    </row>
    <row r="588" spans="1:12" x14ac:dyDescent="0.25">
      <c r="A588" t="s">
        <v>93</v>
      </c>
      <c r="B588" s="1">
        <v>43145</v>
      </c>
      <c r="C588" t="s">
        <v>17</v>
      </c>
      <c r="D588" t="s">
        <v>62</v>
      </c>
      <c r="E588">
        <v>38088</v>
      </c>
      <c r="F588">
        <v>36063</v>
      </c>
      <c r="G588">
        <v>2025</v>
      </c>
      <c r="H588">
        <v>0</v>
      </c>
      <c r="I588">
        <v>2025</v>
      </c>
      <c r="J588">
        <v>0</v>
      </c>
      <c r="K588">
        <v>0</v>
      </c>
      <c r="L588">
        <v>0</v>
      </c>
    </row>
    <row r="589" spans="1:12" x14ac:dyDescent="0.25">
      <c r="A589" t="s">
        <v>93</v>
      </c>
      <c r="B589" s="1">
        <v>43145</v>
      </c>
      <c r="C589" t="s">
        <v>17</v>
      </c>
      <c r="D589" t="s">
        <v>63</v>
      </c>
      <c r="E589">
        <v>40805</v>
      </c>
      <c r="F589">
        <v>38663</v>
      </c>
      <c r="G589">
        <v>2142</v>
      </c>
      <c r="H589">
        <v>0</v>
      </c>
      <c r="I589">
        <v>2142</v>
      </c>
      <c r="J589">
        <v>0</v>
      </c>
      <c r="K589">
        <v>0</v>
      </c>
      <c r="L589">
        <v>0</v>
      </c>
    </row>
    <row r="590" spans="1:12" x14ac:dyDescent="0.25">
      <c r="A590" t="s">
        <v>93</v>
      </c>
      <c r="B590" s="1">
        <v>43145</v>
      </c>
      <c r="C590" t="s">
        <v>17</v>
      </c>
      <c r="D590" t="s">
        <v>64</v>
      </c>
      <c r="E590">
        <v>43733</v>
      </c>
      <c r="F590">
        <v>41436</v>
      </c>
      <c r="G590">
        <v>2297</v>
      </c>
      <c r="H590">
        <v>0</v>
      </c>
      <c r="I590">
        <v>2297</v>
      </c>
      <c r="J590">
        <v>0</v>
      </c>
      <c r="K590">
        <v>0</v>
      </c>
      <c r="L590">
        <v>0</v>
      </c>
    </row>
    <row r="591" spans="1:12" x14ac:dyDescent="0.25">
      <c r="A591" t="s">
        <v>93</v>
      </c>
      <c r="B591" s="1">
        <v>43145</v>
      </c>
      <c r="C591" t="s">
        <v>17</v>
      </c>
      <c r="D591" t="s">
        <v>65</v>
      </c>
      <c r="E591">
        <v>47752</v>
      </c>
      <c r="F591">
        <v>45212</v>
      </c>
      <c r="G591">
        <v>2540</v>
      </c>
      <c r="H591">
        <v>0</v>
      </c>
      <c r="I591">
        <v>2540</v>
      </c>
      <c r="J591">
        <v>0</v>
      </c>
      <c r="K591">
        <v>0</v>
      </c>
      <c r="L591">
        <v>0</v>
      </c>
    </row>
    <row r="592" spans="1:12" x14ac:dyDescent="0.25">
      <c r="A592" t="s">
        <v>93</v>
      </c>
      <c r="B592" s="1">
        <v>43145</v>
      </c>
      <c r="C592" t="s">
        <v>17</v>
      </c>
      <c r="D592" t="s">
        <v>66</v>
      </c>
      <c r="E592">
        <v>49472</v>
      </c>
      <c r="F592">
        <v>46754</v>
      </c>
      <c r="G592">
        <v>2718</v>
      </c>
      <c r="H592">
        <v>0</v>
      </c>
      <c r="I592">
        <v>2718</v>
      </c>
      <c r="J592">
        <v>0</v>
      </c>
      <c r="K592">
        <v>0</v>
      </c>
      <c r="L592">
        <v>0</v>
      </c>
    </row>
    <row r="593" spans="1:12" x14ac:dyDescent="0.25">
      <c r="A593" t="s">
        <v>93</v>
      </c>
      <c r="B593" s="1">
        <v>43145</v>
      </c>
      <c r="C593" t="s">
        <v>17</v>
      </c>
      <c r="D593" t="s">
        <v>67</v>
      </c>
      <c r="E593">
        <v>50328</v>
      </c>
      <c r="F593">
        <v>47532</v>
      </c>
      <c r="G593">
        <v>2796</v>
      </c>
      <c r="H593">
        <v>0</v>
      </c>
      <c r="I593">
        <v>2796</v>
      </c>
      <c r="J593">
        <v>0</v>
      </c>
      <c r="K593">
        <v>0</v>
      </c>
      <c r="L593">
        <v>0</v>
      </c>
    </row>
    <row r="594" spans="1:12" x14ac:dyDescent="0.25">
      <c r="A594" t="s">
        <v>93</v>
      </c>
      <c r="B594" s="1">
        <v>43145</v>
      </c>
      <c r="C594" t="s">
        <v>17</v>
      </c>
      <c r="D594" t="s">
        <v>68</v>
      </c>
      <c r="E594">
        <v>51246</v>
      </c>
      <c r="F594">
        <v>48235</v>
      </c>
      <c r="G594">
        <v>3011</v>
      </c>
      <c r="H594">
        <v>0</v>
      </c>
      <c r="I594">
        <v>3011</v>
      </c>
      <c r="J594">
        <v>0</v>
      </c>
      <c r="K594">
        <v>0</v>
      </c>
      <c r="L594">
        <v>0</v>
      </c>
    </row>
    <row r="595" spans="1:12" x14ac:dyDescent="0.25">
      <c r="A595" t="s">
        <v>93</v>
      </c>
      <c r="B595" s="1">
        <v>43145</v>
      </c>
      <c r="C595" t="s">
        <v>17</v>
      </c>
      <c r="D595" t="s">
        <v>69</v>
      </c>
      <c r="E595">
        <v>52825</v>
      </c>
      <c r="F595">
        <v>49695</v>
      </c>
      <c r="G595">
        <v>3128</v>
      </c>
      <c r="H595">
        <v>0</v>
      </c>
      <c r="I595">
        <v>3128</v>
      </c>
      <c r="J595">
        <v>0</v>
      </c>
      <c r="K595">
        <v>0</v>
      </c>
      <c r="L595">
        <v>1</v>
      </c>
    </row>
    <row r="596" spans="1:12" x14ac:dyDescent="0.25">
      <c r="A596" t="s">
        <v>93</v>
      </c>
      <c r="B596" s="1">
        <v>43145</v>
      </c>
      <c r="C596" t="s">
        <v>17</v>
      </c>
      <c r="D596" t="s">
        <v>70</v>
      </c>
      <c r="E596">
        <v>53733</v>
      </c>
      <c r="F596">
        <v>50458</v>
      </c>
      <c r="G596">
        <v>3273</v>
      </c>
      <c r="H596">
        <v>0</v>
      </c>
      <c r="I596">
        <v>3273</v>
      </c>
      <c r="J596">
        <v>0</v>
      </c>
      <c r="K596">
        <v>0</v>
      </c>
      <c r="L596">
        <v>2</v>
      </c>
    </row>
    <row r="597" spans="1:12" x14ac:dyDescent="0.25">
      <c r="A597" t="s">
        <v>93</v>
      </c>
      <c r="B597" s="1">
        <v>43145</v>
      </c>
      <c r="C597" t="s">
        <v>17</v>
      </c>
      <c r="D597" t="s">
        <v>71</v>
      </c>
      <c r="E597">
        <v>55672</v>
      </c>
      <c r="F597">
        <v>52955</v>
      </c>
      <c r="G597">
        <v>2715</v>
      </c>
      <c r="H597">
        <v>0</v>
      </c>
      <c r="I597">
        <v>2715</v>
      </c>
      <c r="J597">
        <v>0</v>
      </c>
      <c r="K597">
        <v>0</v>
      </c>
      <c r="L597">
        <v>2</v>
      </c>
    </row>
    <row r="598" spans="1:12" x14ac:dyDescent="0.25">
      <c r="A598" t="s">
        <v>93</v>
      </c>
      <c r="B598" s="1">
        <v>43145</v>
      </c>
      <c r="C598" t="s">
        <v>17</v>
      </c>
      <c r="D598" t="s">
        <v>72</v>
      </c>
      <c r="E598">
        <v>56995</v>
      </c>
      <c r="F598">
        <v>54712</v>
      </c>
      <c r="G598">
        <v>2284</v>
      </c>
      <c r="H598">
        <v>0</v>
      </c>
      <c r="I598">
        <v>2284</v>
      </c>
      <c r="J598">
        <v>0</v>
      </c>
      <c r="K598">
        <v>0</v>
      </c>
      <c r="L598">
        <v>0</v>
      </c>
    </row>
    <row r="599" spans="1:12" x14ac:dyDescent="0.25">
      <c r="A599" t="s">
        <v>93</v>
      </c>
      <c r="B599" s="1">
        <v>43145</v>
      </c>
      <c r="C599" t="s">
        <v>17</v>
      </c>
      <c r="D599" t="s">
        <v>73</v>
      </c>
      <c r="E599">
        <v>59590</v>
      </c>
      <c r="F599">
        <v>57313</v>
      </c>
      <c r="G599">
        <v>2277</v>
      </c>
      <c r="H599">
        <v>0</v>
      </c>
      <c r="I599">
        <v>2277</v>
      </c>
      <c r="J599">
        <v>0</v>
      </c>
      <c r="K599">
        <v>0</v>
      </c>
      <c r="L599">
        <v>0</v>
      </c>
    </row>
    <row r="600" spans="1:12" x14ac:dyDescent="0.25">
      <c r="A600" t="s">
        <v>93</v>
      </c>
      <c r="B600" s="1">
        <v>43145</v>
      </c>
      <c r="C600" t="s">
        <v>17</v>
      </c>
      <c r="D600" t="s">
        <v>74</v>
      </c>
      <c r="E600">
        <v>62201</v>
      </c>
      <c r="F600">
        <v>60151</v>
      </c>
      <c r="G600">
        <v>2050</v>
      </c>
      <c r="H600">
        <v>0</v>
      </c>
      <c r="I600">
        <v>2050</v>
      </c>
      <c r="J600">
        <v>0</v>
      </c>
      <c r="K600">
        <v>0</v>
      </c>
      <c r="L600">
        <v>0</v>
      </c>
    </row>
    <row r="601" spans="1:12" x14ac:dyDescent="0.25">
      <c r="A601" t="s">
        <v>93</v>
      </c>
      <c r="B601" s="1">
        <v>43145</v>
      </c>
      <c r="C601" t="s">
        <v>75</v>
      </c>
      <c r="D601" t="s">
        <v>76</v>
      </c>
      <c r="E601" s="2">
        <v>65086</v>
      </c>
      <c r="F601">
        <v>63142</v>
      </c>
      <c r="G601">
        <v>1944</v>
      </c>
      <c r="H601">
        <v>0</v>
      </c>
      <c r="I601">
        <v>1944</v>
      </c>
      <c r="J601">
        <v>0</v>
      </c>
      <c r="K601">
        <v>0</v>
      </c>
      <c r="L601">
        <v>0</v>
      </c>
    </row>
    <row r="602" spans="1:12" x14ac:dyDescent="0.25">
      <c r="A602" t="s">
        <v>93</v>
      </c>
      <c r="B602" s="1">
        <v>43145</v>
      </c>
      <c r="C602" t="s">
        <v>75</v>
      </c>
      <c r="D602" t="s">
        <v>77</v>
      </c>
      <c r="E602">
        <v>67957</v>
      </c>
      <c r="F602">
        <v>65887</v>
      </c>
      <c r="G602">
        <v>2069</v>
      </c>
      <c r="H602">
        <v>0</v>
      </c>
      <c r="I602">
        <v>2069</v>
      </c>
      <c r="J602">
        <v>0</v>
      </c>
      <c r="K602">
        <v>0</v>
      </c>
      <c r="L602">
        <v>0</v>
      </c>
    </row>
    <row r="603" spans="1:12" x14ac:dyDescent="0.25">
      <c r="A603" t="s">
        <v>93</v>
      </c>
      <c r="B603" s="1">
        <v>43145</v>
      </c>
      <c r="C603" t="s">
        <v>75</v>
      </c>
      <c r="D603" t="s">
        <v>78</v>
      </c>
      <c r="E603">
        <v>71321</v>
      </c>
      <c r="F603">
        <v>68979</v>
      </c>
      <c r="G603">
        <v>2342</v>
      </c>
      <c r="H603">
        <v>0</v>
      </c>
      <c r="I603">
        <v>2342</v>
      </c>
      <c r="J603">
        <v>0</v>
      </c>
      <c r="K603">
        <v>0</v>
      </c>
      <c r="L603">
        <v>0</v>
      </c>
    </row>
    <row r="604" spans="1:12" x14ac:dyDescent="0.25">
      <c r="A604" t="s">
        <v>93</v>
      </c>
      <c r="B604" s="1">
        <v>43145</v>
      </c>
      <c r="C604" t="s">
        <v>75</v>
      </c>
      <c r="D604" t="s">
        <v>79</v>
      </c>
      <c r="E604">
        <v>74928</v>
      </c>
      <c r="F604">
        <v>72392</v>
      </c>
      <c r="G604">
        <v>2536</v>
      </c>
      <c r="H604">
        <v>0</v>
      </c>
      <c r="I604">
        <v>2536</v>
      </c>
      <c r="J604">
        <v>0</v>
      </c>
      <c r="K604">
        <v>0</v>
      </c>
      <c r="L604">
        <v>0</v>
      </c>
    </row>
    <row r="605" spans="1:12" x14ac:dyDescent="0.25">
      <c r="A605" t="s">
        <v>93</v>
      </c>
      <c r="B605" s="1">
        <v>43145</v>
      </c>
      <c r="C605" t="s">
        <v>75</v>
      </c>
      <c r="D605" t="s">
        <v>80</v>
      </c>
      <c r="E605">
        <v>78800</v>
      </c>
      <c r="F605">
        <v>76063</v>
      </c>
      <c r="G605">
        <v>2737</v>
      </c>
      <c r="H605">
        <v>0</v>
      </c>
      <c r="I605">
        <v>2737</v>
      </c>
      <c r="J605">
        <v>0</v>
      </c>
      <c r="K605">
        <v>0</v>
      </c>
      <c r="L605">
        <v>0</v>
      </c>
    </row>
    <row r="606" spans="1:12" x14ac:dyDescent="0.25">
      <c r="A606" t="s">
        <v>93</v>
      </c>
      <c r="B606" s="1">
        <v>43145</v>
      </c>
      <c r="C606" t="s">
        <v>75</v>
      </c>
      <c r="D606" t="s">
        <v>81</v>
      </c>
      <c r="E606">
        <v>83073</v>
      </c>
      <c r="F606">
        <v>80133</v>
      </c>
      <c r="G606">
        <v>2940</v>
      </c>
      <c r="H606">
        <v>0</v>
      </c>
      <c r="I606">
        <v>2940</v>
      </c>
      <c r="J606">
        <v>0</v>
      </c>
      <c r="K606">
        <v>0</v>
      </c>
      <c r="L606">
        <v>0</v>
      </c>
    </row>
    <row r="607" spans="1:12" x14ac:dyDescent="0.25">
      <c r="A607" t="s">
        <v>93</v>
      </c>
      <c r="B607" s="1">
        <v>43145</v>
      </c>
      <c r="C607" t="s">
        <v>75</v>
      </c>
      <c r="D607" t="s">
        <v>82</v>
      </c>
      <c r="E607">
        <v>87628</v>
      </c>
      <c r="F607">
        <v>84473</v>
      </c>
      <c r="G607">
        <v>3155</v>
      </c>
      <c r="H607">
        <v>0</v>
      </c>
      <c r="I607">
        <v>3155</v>
      </c>
      <c r="J607">
        <v>0</v>
      </c>
      <c r="K607">
        <v>0</v>
      </c>
      <c r="L607">
        <v>0</v>
      </c>
    </row>
    <row r="608" spans="1:12" x14ac:dyDescent="0.25">
      <c r="A608" t="s">
        <v>93</v>
      </c>
      <c r="B608" s="1">
        <v>43145</v>
      </c>
      <c r="C608" t="s">
        <v>75</v>
      </c>
      <c r="D608" t="s">
        <v>83</v>
      </c>
      <c r="E608">
        <v>92367</v>
      </c>
      <c r="F608">
        <v>88984</v>
      </c>
      <c r="G608">
        <v>3382</v>
      </c>
      <c r="H608">
        <v>0</v>
      </c>
      <c r="I608">
        <v>3382</v>
      </c>
      <c r="J608">
        <v>0</v>
      </c>
      <c r="K608">
        <v>0</v>
      </c>
      <c r="L608">
        <v>0</v>
      </c>
    </row>
    <row r="609" spans="1:12" x14ac:dyDescent="0.25">
      <c r="A609" t="s">
        <v>93</v>
      </c>
      <c r="B609" s="1">
        <v>43145</v>
      </c>
      <c r="C609" t="s">
        <v>75</v>
      </c>
      <c r="D609" t="s">
        <v>84</v>
      </c>
      <c r="E609">
        <v>97123</v>
      </c>
      <c r="F609">
        <v>93517</v>
      </c>
      <c r="G609">
        <v>3606</v>
      </c>
      <c r="H609">
        <v>0</v>
      </c>
      <c r="I609">
        <v>3606</v>
      </c>
      <c r="J609">
        <v>0</v>
      </c>
      <c r="K609">
        <v>0</v>
      </c>
      <c r="L609">
        <v>0</v>
      </c>
    </row>
    <row r="610" spans="1:12" x14ac:dyDescent="0.25">
      <c r="A610" t="s">
        <v>93</v>
      </c>
      <c r="B610" s="1">
        <v>43145</v>
      </c>
      <c r="C610" t="s">
        <v>75</v>
      </c>
      <c r="D610" t="s">
        <v>85</v>
      </c>
      <c r="E610">
        <v>101653</v>
      </c>
      <c r="F610">
        <v>97711</v>
      </c>
      <c r="G610">
        <v>3943</v>
      </c>
      <c r="H610">
        <v>0</v>
      </c>
      <c r="I610">
        <v>3943</v>
      </c>
      <c r="J610">
        <v>0</v>
      </c>
      <c r="K610">
        <v>0</v>
      </c>
      <c r="L610">
        <v>0</v>
      </c>
    </row>
    <row r="611" spans="1:12" x14ac:dyDescent="0.25">
      <c r="A611" t="s">
        <v>94</v>
      </c>
      <c r="B611" s="1">
        <v>43145</v>
      </c>
      <c r="C611" t="s">
        <v>17</v>
      </c>
      <c r="D611" t="s">
        <v>18</v>
      </c>
      <c r="E611">
        <v>2676</v>
      </c>
      <c r="F611">
        <v>2570</v>
      </c>
      <c r="G611">
        <v>39</v>
      </c>
      <c r="H611">
        <v>35</v>
      </c>
      <c r="I611">
        <v>0</v>
      </c>
      <c r="J611">
        <v>0</v>
      </c>
      <c r="K611">
        <v>4</v>
      </c>
      <c r="L611">
        <v>67</v>
      </c>
    </row>
    <row r="612" spans="1:12" x14ac:dyDescent="0.25">
      <c r="A612" t="s">
        <v>94</v>
      </c>
      <c r="B612" s="1">
        <v>43145</v>
      </c>
      <c r="C612" t="s">
        <v>17</v>
      </c>
      <c r="D612" t="s">
        <v>19</v>
      </c>
      <c r="E612">
        <v>2718</v>
      </c>
      <c r="F612">
        <v>2595</v>
      </c>
      <c r="G612">
        <v>42</v>
      </c>
      <c r="H612">
        <v>38</v>
      </c>
      <c r="I612">
        <v>0</v>
      </c>
      <c r="J612">
        <v>0</v>
      </c>
      <c r="K612">
        <v>4</v>
      </c>
      <c r="L612">
        <v>81</v>
      </c>
    </row>
    <row r="613" spans="1:12" x14ac:dyDescent="0.25">
      <c r="A613" t="s">
        <v>94</v>
      </c>
      <c r="B613" s="1">
        <v>43145</v>
      </c>
      <c r="C613" t="s">
        <v>17</v>
      </c>
      <c r="D613" t="s">
        <v>20</v>
      </c>
      <c r="E613">
        <v>3029</v>
      </c>
      <c r="F613">
        <v>2889</v>
      </c>
      <c r="G613">
        <v>46</v>
      </c>
      <c r="H613">
        <v>42</v>
      </c>
      <c r="I613">
        <v>0</v>
      </c>
      <c r="J613">
        <v>0</v>
      </c>
      <c r="K613">
        <v>4</v>
      </c>
      <c r="L613">
        <v>94</v>
      </c>
    </row>
    <row r="614" spans="1:12" x14ac:dyDescent="0.25">
      <c r="A614" t="s">
        <v>94</v>
      </c>
      <c r="B614" s="1">
        <v>43145</v>
      </c>
      <c r="C614" t="s">
        <v>17</v>
      </c>
      <c r="D614" t="s">
        <v>21</v>
      </c>
      <c r="E614">
        <v>3159</v>
      </c>
      <c r="F614">
        <v>3005</v>
      </c>
      <c r="G614">
        <v>47</v>
      </c>
      <c r="H614">
        <v>43</v>
      </c>
      <c r="I614">
        <v>0</v>
      </c>
      <c r="J614">
        <v>0</v>
      </c>
      <c r="K614">
        <v>4</v>
      </c>
      <c r="L614">
        <v>107</v>
      </c>
    </row>
    <row r="615" spans="1:12" x14ac:dyDescent="0.25">
      <c r="A615" t="s">
        <v>94</v>
      </c>
      <c r="B615" s="1">
        <v>43145</v>
      </c>
      <c r="C615" t="s">
        <v>17</v>
      </c>
      <c r="D615" t="s">
        <v>22</v>
      </c>
      <c r="E615">
        <v>3347</v>
      </c>
      <c r="F615">
        <v>3138</v>
      </c>
      <c r="G615">
        <v>85</v>
      </c>
      <c r="H615">
        <v>82</v>
      </c>
      <c r="I615">
        <v>0</v>
      </c>
      <c r="J615">
        <v>0</v>
      </c>
      <c r="K615">
        <v>4</v>
      </c>
      <c r="L615">
        <v>124</v>
      </c>
    </row>
    <row r="616" spans="1:12" x14ac:dyDescent="0.25">
      <c r="A616" t="s">
        <v>94</v>
      </c>
      <c r="B616" s="1">
        <v>43145</v>
      </c>
      <c r="C616" t="s">
        <v>17</v>
      </c>
      <c r="D616" t="s">
        <v>23</v>
      </c>
      <c r="E616">
        <v>3715</v>
      </c>
      <c r="F616">
        <v>3441</v>
      </c>
      <c r="G616">
        <v>133</v>
      </c>
      <c r="H616">
        <v>130</v>
      </c>
      <c r="I616">
        <v>0</v>
      </c>
      <c r="J616">
        <v>0</v>
      </c>
      <c r="K616">
        <v>3</v>
      </c>
      <c r="L616">
        <v>140</v>
      </c>
    </row>
    <row r="617" spans="1:12" x14ac:dyDescent="0.25">
      <c r="A617" t="s">
        <v>94</v>
      </c>
      <c r="B617" s="1">
        <v>43145</v>
      </c>
      <c r="C617" t="s">
        <v>17</v>
      </c>
      <c r="D617" t="s">
        <v>24</v>
      </c>
      <c r="E617">
        <v>3985</v>
      </c>
      <c r="F617">
        <v>3594</v>
      </c>
      <c r="G617">
        <v>288</v>
      </c>
      <c r="H617">
        <v>182</v>
      </c>
      <c r="I617">
        <v>0</v>
      </c>
      <c r="J617">
        <v>103</v>
      </c>
      <c r="K617">
        <v>3</v>
      </c>
      <c r="L617">
        <v>104</v>
      </c>
    </row>
    <row r="618" spans="1:12" x14ac:dyDescent="0.25">
      <c r="A618" t="s">
        <v>94</v>
      </c>
      <c r="B618" s="1">
        <v>43145</v>
      </c>
      <c r="C618" t="s">
        <v>17</v>
      </c>
      <c r="D618" t="s">
        <v>25</v>
      </c>
      <c r="E618">
        <v>4227</v>
      </c>
      <c r="F618">
        <v>3712</v>
      </c>
      <c r="G618">
        <v>445</v>
      </c>
      <c r="H618">
        <v>238</v>
      </c>
      <c r="I618">
        <v>0</v>
      </c>
      <c r="J618">
        <v>205</v>
      </c>
      <c r="K618">
        <v>3</v>
      </c>
      <c r="L618">
        <v>69</v>
      </c>
    </row>
    <row r="619" spans="1:12" x14ac:dyDescent="0.25">
      <c r="A619" t="s">
        <v>94</v>
      </c>
      <c r="B619" s="1">
        <v>43145</v>
      </c>
      <c r="C619" t="s">
        <v>17</v>
      </c>
      <c r="D619" t="s">
        <v>26</v>
      </c>
      <c r="E619">
        <v>4742</v>
      </c>
      <c r="F619">
        <v>4120</v>
      </c>
      <c r="G619">
        <v>540</v>
      </c>
      <c r="H619">
        <v>317</v>
      </c>
      <c r="I619">
        <v>0</v>
      </c>
      <c r="J619">
        <v>219</v>
      </c>
      <c r="K619">
        <v>4</v>
      </c>
      <c r="L619">
        <v>82</v>
      </c>
    </row>
    <row r="620" spans="1:12" x14ac:dyDescent="0.25">
      <c r="A620" t="s">
        <v>94</v>
      </c>
      <c r="B620" s="1">
        <v>43145</v>
      </c>
      <c r="C620" t="s">
        <v>17</v>
      </c>
      <c r="D620" t="s">
        <v>27</v>
      </c>
      <c r="E620">
        <v>5149</v>
      </c>
      <c r="F620">
        <v>4362</v>
      </c>
      <c r="G620">
        <v>703</v>
      </c>
      <c r="H620">
        <v>399</v>
      </c>
      <c r="I620">
        <v>0</v>
      </c>
      <c r="J620">
        <v>300</v>
      </c>
      <c r="K620">
        <v>5</v>
      </c>
      <c r="L620">
        <v>83</v>
      </c>
    </row>
    <row r="621" spans="1:12" x14ac:dyDescent="0.25">
      <c r="A621" t="s">
        <v>94</v>
      </c>
      <c r="B621" s="1">
        <v>43145</v>
      </c>
      <c r="C621" t="s">
        <v>17</v>
      </c>
      <c r="D621" t="s">
        <v>28</v>
      </c>
      <c r="E621">
        <v>5497</v>
      </c>
      <c r="F621">
        <v>4531</v>
      </c>
      <c r="G621">
        <v>907</v>
      </c>
      <c r="H621">
        <v>484</v>
      </c>
      <c r="I621">
        <v>0</v>
      </c>
      <c r="J621">
        <v>417</v>
      </c>
      <c r="K621">
        <v>6</v>
      </c>
      <c r="L621">
        <v>59</v>
      </c>
    </row>
    <row r="622" spans="1:12" x14ac:dyDescent="0.25">
      <c r="A622" t="s">
        <v>94</v>
      </c>
      <c r="B622" s="1">
        <v>43145</v>
      </c>
      <c r="C622" t="s">
        <v>17</v>
      </c>
      <c r="D622" t="s">
        <v>29</v>
      </c>
      <c r="E622">
        <v>5877</v>
      </c>
      <c r="F622">
        <v>4752</v>
      </c>
      <c r="G622">
        <v>1061</v>
      </c>
      <c r="H622">
        <v>558</v>
      </c>
      <c r="I622">
        <v>0</v>
      </c>
      <c r="J622">
        <v>495</v>
      </c>
      <c r="K622">
        <v>8</v>
      </c>
      <c r="L622">
        <v>65</v>
      </c>
    </row>
    <row r="623" spans="1:12" x14ac:dyDescent="0.25">
      <c r="A623" t="s">
        <v>94</v>
      </c>
      <c r="B623" s="1">
        <v>43145</v>
      </c>
      <c r="C623" t="s">
        <v>17</v>
      </c>
      <c r="D623" t="s">
        <v>30</v>
      </c>
      <c r="E623">
        <v>6324</v>
      </c>
      <c r="F623">
        <v>5035</v>
      </c>
      <c r="G623">
        <v>1217</v>
      </c>
      <c r="H623">
        <v>643</v>
      </c>
      <c r="I623">
        <v>0</v>
      </c>
      <c r="J623">
        <v>563</v>
      </c>
      <c r="K623">
        <v>10</v>
      </c>
      <c r="L623">
        <v>73</v>
      </c>
    </row>
    <row r="624" spans="1:12" x14ac:dyDescent="0.25">
      <c r="A624" t="s">
        <v>94</v>
      </c>
      <c r="B624" s="1">
        <v>43145</v>
      </c>
      <c r="C624" t="s">
        <v>17</v>
      </c>
      <c r="D624" t="s">
        <v>31</v>
      </c>
      <c r="E624">
        <v>6817</v>
      </c>
      <c r="F624">
        <v>5341</v>
      </c>
      <c r="G624">
        <v>1396</v>
      </c>
      <c r="H624">
        <v>742</v>
      </c>
      <c r="I624">
        <v>0</v>
      </c>
      <c r="J624">
        <v>644</v>
      </c>
      <c r="K624">
        <v>11</v>
      </c>
      <c r="L624">
        <v>80</v>
      </c>
    </row>
    <row r="625" spans="1:12" x14ac:dyDescent="0.25">
      <c r="A625" t="s">
        <v>94</v>
      </c>
      <c r="B625" s="1">
        <v>43145</v>
      </c>
      <c r="C625" t="s">
        <v>17</v>
      </c>
      <c r="D625" t="s">
        <v>32</v>
      </c>
      <c r="E625">
        <v>7422</v>
      </c>
      <c r="F625">
        <v>5724</v>
      </c>
      <c r="G625">
        <v>1608</v>
      </c>
      <c r="H625">
        <v>855</v>
      </c>
      <c r="I625">
        <v>0</v>
      </c>
      <c r="J625">
        <v>739</v>
      </c>
      <c r="K625">
        <v>13</v>
      </c>
      <c r="L625">
        <v>90</v>
      </c>
    </row>
    <row r="626" spans="1:12" x14ac:dyDescent="0.25">
      <c r="A626" t="s">
        <v>94</v>
      </c>
      <c r="B626" s="1">
        <v>43145</v>
      </c>
      <c r="C626" t="s">
        <v>17</v>
      </c>
      <c r="D626" t="s">
        <v>33</v>
      </c>
      <c r="E626">
        <v>8052</v>
      </c>
      <c r="F626">
        <v>6093</v>
      </c>
      <c r="G626">
        <v>1856</v>
      </c>
      <c r="H626">
        <v>967</v>
      </c>
      <c r="I626">
        <v>0</v>
      </c>
      <c r="J626">
        <v>871</v>
      </c>
      <c r="K626">
        <v>18</v>
      </c>
      <c r="L626">
        <v>104</v>
      </c>
    </row>
    <row r="627" spans="1:12" x14ac:dyDescent="0.25">
      <c r="A627" t="s">
        <v>94</v>
      </c>
      <c r="B627" s="1">
        <v>43145</v>
      </c>
      <c r="C627" t="s">
        <v>17</v>
      </c>
      <c r="D627" t="s">
        <v>34</v>
      </c>
      <c r="E627">
        <v>8722</v>
      </c>
      <c r="F627">
        <v>6519</v>
      </c>
      <c r="G627">
        <v>2087</v>
      </c>
      <c r="H627">
        <v>1097</v>
      </c>
      <c r="I627">
        <v>0</v>
      </c>
      <c r="J627">
        <v>969</v>
      </c>
      <c r="K627">
        <v>21</v>
      </c>
      <c r="L627">
        <v>115</v>
      </c>
    </row>
    <row r="628" spans="1:12" x14ac:dyDescent="0.25">
      <c r="A628" t="s">
        <v>94</v>
      </c>
      <c r="B628" s="1">
        <v>43145</v>
      </c>
      <c r="C628" t="s">
        <v>17</v>
      </c>
      <c r="D628" t="s">
        <v>35</v>
      </c>
      <c r="E628">
        <v>9196</v>
      </c>
      <c r="F628">
        <v>6813</v>
      </c>
      <c r="G628">
        <v>2261</v>
      </c>
      <c r="H628">
        <v>1202</v>
      </c>
      <c r="I628">
        <v>0</v>
      </c>
      <c r="J628">
        <v>1036</v>
      </c>
      <c r="K628">
        <v>22</v>
      </c>
      <c r="L628">
        <v>122</v>
      </c>
    </row>
    <row r="629" spans="1:12" x14ac:dyDescent="0.25">
      <c r="A629" t="s">
        <v>94</v>
      </c>
      <c r="B629" s="1">
        <v>43145</v>
      </c>
      <c r="C629" t="s">
        <v>17</v>
      </c>
      <c r="D629" t="s">
        <v>36</v>
      </c>
      <c r="E629">
        <v>9891</v>
      </c>
      <c r="F629">
        <v>7200</v>
      </c>
      <c r="G629">
        <v>2563</v>
      </c>
      <c r="H629">
        <v>1433</v>
      </c>
      <c r="I629">
        <v>0</v>
      </c>
      <c r="J629">
        <v>1107</v>
      </c>
      <c r="K629">
        <v>23</v>
      </c>
      <c r="L629">
        <v>128</v>
      </c>
    </row>
    <row r="630" spans="1:12" x14ac:dyDescent="0.25">
      <c r="A630" t="s">
        <v>94</v>
      </c>
      <c r="B630" s="1">
        <v>43145</v>
      </c>
      <c r="C630" t="s">
        <v>17</v>
      </c>
      <c r="D630" t="s">
        <v>37</v>
      </c>
      <c r="E630">
        <v>10744</v>
      </c>
      <c r="F630">
        <v>7575</v>
      </c>
      <c r="G630">
        <v>2991</v>
      </c>
      <c r="H630">
        <v>1731</v>
      </c>
      <c r="I630">
        <v>0</v>
      </c>
      <c r="J630">
        <v>1236</v>
      </c>
      <c r="K630">
        <v>24</v>
      </c>
      <c r="L630">
        <v>179</v>
      </c>
    </row>
    <row r="631" spans="1:12" x14ac:dyDescent="0.25">
      <c r="A631" t="s">
        <v>94</v>
      </c>
      <c r="B631" s="1">
        <v>43145</v>
      </c>
      <c r="C631" t="s">
        <v>17</v>
      </c>
      <c r="D631" t="s">
        <v>38</v>
      </c>
      <c r="E631">
        <v>12049</v>
      </c>
      <c r="F631">
        <v>8592</v>
      </c>
      <c r="G631">
        <v>3242</v>
      </c>
      <c r="H631">
        <v>1810</v>
      </c>
      <c r="I631">
        <v>0</v>
      </c>
      <c r="J631">
        <v>1408</v>
      </c>
      <c r="K631">
        <v>24</v>
      </c>
      <c r="L631">
        <v>215</v>
      </c>
    </row>
    <row r="632" spans="1:12" x14ac:dyDescent="0.25">
      <c r="A632" t="s">
        <v>94</v>
      </c>
      <c r="B632" s="1">
        <v>43145</v>
      </c>
      <c r="C632" t="s">
        <v>17</v>
      </c>
      <c r="D632" t="s">
        <v>39</v>
      </c>
      <c r="E632">
        <v>13398</v>
      </c>
      <c r="F632">
        <v>8983</v>
      </c>
      <c r="G632">
        <v>4170</v>
      </c>
      <c r="H632">
        <v>2534</v>
      </c>
      <c r="I632">
        <v>0</v>
      </c>
      <c r="J632">
        <v>1611</v>
      </c>
      <c r="K632">
        <v>26</v>
      </c>
      <c r="L632">
        <v>245</v>
      </c>
    </row>
    <row r="633" spans="1:12" x14ac:dyDescent="0.25">
      <c r="A633" t="s">
        <v>94</v>
      </c>
      <c r="B633" s="1">
        <v>43145</v>
      </c>
      <c r="C633" t="s">
        <v>17</v>
      </c>
      <c r="D633" t="s">
        <v>40</v>
      </c>
      <c r="E633">
        <v>15029</v>
      </c>
      <c r="F633">
        <v>10440</v>
      </c>
      <c r="G633">
        <v>4312</v>
      </c>
      <c r="H633">
        <v>2610</v>
      </c>
      <c r="I633">
        <v>0</v>
      </c>
      <c r="J633">
        <v>1669</v>
      </c>
      <c r="K633">
        <v>32</v>
      </c>
      <c r="L633">
        <v>277</v>
      </c>
    </row>
    <row r="634" spans="1:12" x14ac:dyDescent="0.25">
      <c r="A634" t="s">
        <v>94</v>
      </c>
      <c r="B634" s="1">
        <v>43145</v>
      </c>
      <c r="C634" t="s">
        <v>17</v>
      </c>
      <c r="D634" t="s">
        <v>41</v>
      </c>
      <c r="E634">
        <v>17323</v>
      </c>
      <c r="F634">
        <v>11446</v>
      </c>
      <c r="G634">
        <v>5556</v>
      </c>
      <c r="H634">
        <v>3614</v>
      </c>
      <c r="I634">
        <v>0</v>
      </c>
      <c r="J634">
        <v>1907</v>
      </c>
      <c r="K634">
        <v>34</v>
      </c>
      <c r="L634">
        <v>321</v>
      </c>
    </row>
    <row r="635" spans="1:12" x14ac:dyDescent="0.25">
      <c r="A635" t="s">
        <v>94</v>
      </c>
      <c r="B635" s="1">
        <v>43145</v>
      </c>
      <c r="C635" t="s">
        <v>17</v>
      </c>
      <c r="D635" t="s">
        <v>42</v>
      </c>
      <c r="E635">
        <v>19617</v>
      </c>
      <c r="F635">
        <v>12731</v>
      </c>
      <c r="G635">
        <v>6504</v>
      </c>
      <c r="H635">
        <v>4244</v>
      </c>
      <c r="I635">
        <v>2</v>
      </c>
      <c r="J635">
        <v>2219</v>
      </c>
      <c r="K635">
        <v>39</v>
      </c>
      <c r="L635">
        <v>382</v>
      </c>
    </row>
    <row r="636" spans="1:12" x14ac:dyDescent="0.25">
      <c r="A636" t="s">
        <v>94</v>
      </c>
      <c r="B636" s="1">
        <v>43145</v>
      </c>
      <c r="C636" t="s">
        <v>17</v>
      </c>
      <c r="D636" t="s">
        <v>43</v>
      </c>
      <c r="E636">
        <v>21795</v>
      </c>
      <c r="F636">
        <v>13855</v>
      </c>
      <c r="G636">
        <v>7443</v>
      </c>
      <c r="H636">
        <v>5047</v>
      </c>
      <c r="I636">
        <v>21</v>
      </c>
      <c r="J636">
        <v>2332</v>
      </c>
      <c r="K636">
        <v>44</v>
      </c>
      <c r="L636">
        <v>497</v>
      </c>
    </row>
    <row r="637" spans="1:12" x14ac:dyDescent="0.25">
      <c r="A637" t="s">
        <v>94</v>
      </c>
      <c r="B637" s="1">
        <v>43145</v>
      </c>
      <c r="C637" t="s">
        <v>17</v>
      </c>
      <c r="D637" t="s">
        <v>44</v>
      </c>
      <c r="E637">
        <v>24290</v>
      </c>
      <c r="F637">
        <v>15744</v>
      </c>
      <c r="G637">
        <v>7914</v>
      </c>
      <c r="H637">
        <v>4836</v>
      </c>
      <c r="I637">
        <v>44</v>
      </c>
      <c r="J637">
        <v>2986</v>
      </c>
      <c r="K637">
        <v>48</v>
      </c>
      <c r="L637">
        <v>633</v>
      </c>
    </row>
    <row r="638" spans="1:12" x14ac:dyDescent="0.25">
      <c r="A638" t="s">
        <v>94</v>
      </c>
      <c r="B638" s="1">
        <v>43145</v>
      </c>
      <c r="C638" t="s">
        <v>17</v>
      </c>
      <c r="D638" t="s">
        <v>45</v>
      </c>
      <c r="E638">
        <v>26888</v>
      </c>
      <c r="F638">
        <v>16692</v>
      </c>
      <c r="G638">
        <v>9482</v>
      </c>
      <c r="H638">
        <v>5957</v>
      </c>
      <c r="I638">
        <v>75</v>
      </c>
      <c r="J638">
        <v>3396</v>
      </c>
      <c r="K638">
        <v>54</v>
      </c>
      <c r="L638">
        <v>715</v>
      </c>
    </row>
    <row r="639" spans="1:12" x14ac:dyDescent="0.25">
      <c r="A639" t="s">
        <v>94</v>
      </c>
      <c r="B639" s="1">
        <v>43145</v>
      </c>
      <c r="C639" t="s">
        <v>17</v>
      </c>
      <c r="D639" t="s">
        <v>46</v>
      </c>
      <c r="E639">
        <v>30646</v>
      </c>
      <c r="F639">
        <v>18694</v>
      </c>
      <c r="G639">
        <v>11110</v>
      </c>
      <c r="H639">
        <v>7126</v>
      </c>
      <c r="I639">
        <v>102</v>
      </c>
      <c r="J639">
        <v>3814</v>
      </c>
      <c r="K639">
        <v>67</v>
      </c>
      <c r="L639">
        <v>842</v>
      </c>
    </row>
    <row r="640" spans="1:12" x14ac:dyDescent="0.25">
      <c r="A640" t="s">
        <v>94</v>
      </c>
      <c r="B640" s="1">
        <v>43145</v>
      </c>
      <c r="C640" t="s">
        <v>17</v>
      </c>
      <c r="D640" t="s">
        <v>47</v>
      </c>
      <c r="E640">
        <v>34757</v>
      </c>
      <c r="F640">
        <v>20581</v>
      </c>
      <c r="G640">
        <v>13159</v>
      </c>
      <c r="H640">
        <v>8862</v>
      </c>
      <c r="I640">
        <v>139</v>
      </c>
      <c r="J640">
        <v>4083</v>
      </c>
      <c r="K640">
        <v>75</v>
      </c>
      <c r="L640">
        <v>1017</v>
      </c>
    </row>
    <row r="641" spans="1:12" x14ac:dyDescent="0.25">
      <c r="A641" t="s">
        <v>94</v>
      </c>
      <c r="B641" s="1">
        <v>43145</v>
      </c>
      <c r="C641" t="s">
        <v>17</v>
      </c>
      <c r="D641" t="s">
        <v>48</v>
      </c>
      <c r="E641">
        <v>40290</v>
      </c>
      <c r="F641">
        <v>22867</v>
      </c>
      <c r="G641">
        <v>16217</v>
      </c>
      <c r="H641">
        <v>10860</v>
      </c>
      <c r="I641">
        <v>185</v>
      </c>
      <c r="J641">
        <v>5077</v>
      </c>
      <c r="K641">
        <v>94</v>
      </c>
      <c r="L641">
        <v>1206</v>
      </c>
    </row>
    <row r="642" spans="1:12" x14ac:dyDescent="0.25">
      <c r="A642" t="s">
        <v>94</v>
      </c>
      <c r="B642" s="1">
        <v>43145</v>
      </c>
      <c r="C642" t="s">
        <v>17</v>
      </c>
      <c r="D642" t="s">
        <v>49</v>
      </c>
      <c r="E642">
        <v>44381</v>
      </c>
      <c r="F642">
        <v>23553</v>
      </c>
      <c r="G642">
        <v>19595</v>
      </c>
      <c r="H642">
        <v>13212</v>
      </c>
      <c r="I642">
        <v>231</v>
      </c>
      <c r="J642">
        <v>6043</v>
      </c>
      <c r="K642">
        <v>108</v>
      </c>
      <c r="L642">
        <v>1233</v>
      </c>
    </row>
    <row r="643" spans="1:12" x14ac:dyDescent="0.25">
      <c r="A643" t="s">
        <v>94</v>
      </c>
      <c r="B643" s="1">
        <v>43145</v>
      </c>
      <c r="C643" t="s">
        <v>17</v>
      </c>
      <c r="D643" t="s">
        <v>50</v>
      </c>
      <c r="E643">
        <v>46972</v>
      </c>
      <c r="F643">
        <v>23661</v>
      </c>
      <c r="G643">
        <v>22056</v>
      </c>
      <c r="H643">
        <v>14755</v>
      </c>
      <c r="I643">
        <v>293</v>
      </c>
      <c r="J643">
        <v>6883</v>
      </c>
      <c r="K643">
        <v>125</v>
      </c>
      <c r="L643">
        <v>1256</v>
      </c>
    </row>
    <row r="644" spans="1:12" x14ac:dyDescent="0.25">
      <c r="A644" t="s">
        <v>94</v>
      </c>
      <c r="B644" s="1">
        <v>43145</v>
      </c>
      <c r="C644" t="s">
        <v>17</v>
      </c>
      <c r="D644" t="s">
        <v>51</v>
      </c>
      <c r="E644">
        <v>49551</v>
      </c>
      <c r="F644">
        <v>23835</v>
      </c>
      <c r="G644">
        <v>24481</v>
      </c>
      <c r="H644">
        <v>16230</v>
      </c>
      <c r="I644">
        <v>372</v>
      </c>
      <c r="J644">
        <v>7721</v>
      </c>
      <c r="K644">
        <v>158</v>
      </c>
      <c r="L644">
        <v>1235</v>
      </c>
    </row>
    <row r="645" spans="1:12" x14ac:dyDescent="0.25">
      <c r="A645" t="s">
        <v>94</v>
      </c>
      <c r="B645" s="1">
        <v>43145</v>
      </c>
      <c r="C645" t="s">
        <v>17</v>
      </c>
      <c r="D645" t="s">
        <v>52</v>
      </c>
      <c r="E645">
        <v>53019</v>
      </c>
      <c r="F645">
        <v>23176</v>
      </c>
      <c r="G645">
        <v>28539</v>
      </c>
      <c r="H645">
        <v>19209</v>
      </c>
      <c r="I645">
        <v>496</v>
      </c>
      <c r="J645">
        <v>8627</v>
      </c>
      <c r="K645">
        <v>206</v>
      </c>
      <c r="L645">
        <v>1304</v>
      </c>
    </row>
    <row r="646" spans="1:12" x14ac:dyDescent="0.25">
      <c r="A646" t="s">
        <v>94</v>
      </c>
      <c r="B646" s="1">
        <v>43145</v>
      </c>
      <c r="C646" t="s">
        <v>17</v>
      </c>
      <c r="D646" t="s">
        <v>53</v>
      </c>
      <c r="E646">
        <v>59766</v>
      </c>
      <c r="F646">
        <v>23201</v>
      </c>
      <c r="G646">
        <v>35202</v>
      </c>
      <c r="H646">
        <v>24481</v>
      </c>
      <c r="I646">
        <v>722</v>
      </c>
      <c r="J646">
        <v>9700</v>
      </c>
      <c r="K646">
        <v>299</v>
      </c>
      <c r="L646">
        <v>1364</v>
      </c>
    </row>
    <row r="647" spans="1:12" x14ac:dyDescent="0.25">
      <c r="A647" t="s">
        <v>94</v>
      </c>
      <c r="B647" s="1">
        <v>43145</v>
      </c>
      <c r="C647" t="s">
        <v>17</v>
      </c>
      <c r="D647" t="s">
        <v>54</v>
      </c>
      <c r="E647">
        <v>68084</v>
      </c>
      <c r="F647">
        <v>24241</v>
      </c>
      <c r="G647">
        <v>42431</v>
      </c>
      <c r="H647">
        <v>30114</v>
      </c>
      <c r="I647">
        <v>1011</v>
      </c>
      <c r="J647">
        <v>10824</v>
      </c>
      <c r="K647">
        <v>482</v>
      </c>
      <c r="L647">
        <v>1412</v>
      </c>
    </row>
    <row r="648" spans="1:12" x14ac:dyDescent="0.25">
      <c r="A648" t="s">
        <v>94</v>
      </c>
      <c r="B648" s="1">
        <v>43145</v>
      </c>
      <c r="C648" t="s">
        <v>17</v>
      </c>
      <c r="D648" t="s">
        <v>55</v>
      </c>
      <c r="E648">
        <v>77636</v>
      </c>
      <c r="F648">
        <v>25709</v>
      </c>
      <c r="G648">
        <v>50408</v>
      </c>
      <c r="H648">
        <v>36210</v>
      </c>
      <c r="I648">
        <v>1259</v>
      </c>
      <c r="J648">
        <v>12222</v>
      </c>
      <c r="K648">
        <v>717</v>
      </c>
      <c r="L648">
        <v>1519</v>
      </c>
    </row>
    <row r="649" spans="1:12" x14ac:dyDescent="0.25">
      <c r="A649" t="s">
        <v>94</v>
      </c>
      <c r="B649" s="1">
        <v>43145</v>
      </c>
      <c r="C649" t="s">
        <v>17</v>
      </c>
      <c r="D649" t="s">
        <v>56</v>
      </c>
      <c r="E649">
        <v>88496</v>
      </c>
      <c r="F649">
        <v>27519</v>
      </c>
      <c r="G649">
        <v>59252</v>
      </c>
      <c r="H649">
        <v>42647</v>
      </c>
      <c r="I649">
        <v>1561</v>
      </c>
      <c r="J649">
        <v>14031</v>
      </c>
      <c r="K649">
        <v>1013</v>
      </c>
      <c r="L649">
        <v>1725</v>
      </c>
    </row>
    <row r="650" spans="1:12" x14ac:dyDescent="0.25">
      <c r="A650" t="s">
        <v>94</v>
      </c>
      <c r="B650" s="1">
        <v>43145</v>
      </c>
      <c r="C650" t="s">
        <v>17</v>
      </c>
      <c r="D650" t="s">
        <v>57</v>
      </c>
      <c r="E650">
        <v>104564</v>
      </c>
      <c r="F650">
        <v>30481</v>
      </c>
      <c r="G650">
        <v>72150</v>
      </c>
      <c r="H650">
        <v>52073</v>
      </c>
      <c r="I650">
        <v>1919</v>
      </c>
      <c r="J650">
        <v>16647</v>
      </c>
      <c r="K650">
        <v>1510</v>
      </c>
      <c r="L650">
        <v>1933</v>
      </c>
    </row>
    <row r="651" spans="1:12" x14ac:dyDescent="0.25">
      <c r="A651" t="s">
        <v>94</v>
      </c>
      <c r="B651" s="1">
        <v>43145</v>
      </c>
      <c r="C651" t="s">
        <v>17</v>
      </c>
      <c r="D651" t="s">
        <v>58</v>
      </c>
      <c r="E651">
        <v>121028</v>
      </c>
      <c r="F651">
        <v>33648</v>
      </c>
      <c r="G651">
        <v>85091</v>
      </c>
      <c r="H651">
        <v>61108</v>
      </c>
      <c r="I651">
        <v>2096</v>
      </c>
      <c r="J651">
        <v>19771</v>
      </c>
      <c r="K651">
        <v>2117</v>
      </c>
      <c r="L651">
        <v>2289</v>
      </c>
    </row>
    <row r="652" spans="1:12" x14ac:dyDescent="0.25">
      <c r="A652" t="s">
        <v>94</v>
      </c>
      <c r="B652" s="1">
        <v>43145</v>
      </c>
      <c r="C652" t="s">
        <v>17</v>
      </c>
      <c r="D652" t="s">
        <v>59</v>
      </c>
      <c r="E652">
        <v>139000</v>
      </c>
      <c r="F652">
        <v>36350</v>
      </c>
      <c r="G652">
        <v>99920</v>
      </c>
      <c r="H652">
        <v>71157</v>
      </c>
      <c r="I652">
        <v>2448</v>
      </c>
      <c r="J652">
        <v>23375</v>
      </c>
      <c r="K652">
        <v>2940</v>
      </c>
      <c r="L652">
        <v>2729</v>
      </c>
    </row>
    <row r="653" spans="1:12" x14ac:dyDescent="0.25">
      <c r="A653" t="s">
        <v>94</v>
      </c>
      <c r="B653" s="1">
        <v>43145</v>
      </c>
      <c r="C653" t="s">
        <v>17</v>
      </c>
      <c r="D653" t="s">
        <v>60</v>
      </c>
      <c r="E653">
        <v>157915</v>
      </c>
      <c r="F653">
        <v>40807</v>
      </c>
      <c r="G653">
        <v>113998</v>
      </c>
      <c r="H653">
        <v>79753</v>
      </c>
      <c r="I653">
        <v>2473</v>
      </c>
      <c r="J653">
        <v>27520</v>
      </c>
      <c r="K653">
        <v>4251</v>
      </c>
      <c r="L653">
        <v>3111</v>
      </c>
    </row>
    <row r="654" spans="1:12" x14ac:dyDescent="0.25">
      <c r="A654" t="s">
        <v>94</v>
      </c>
      <c r="B654" s="1">
        <v>43145</v>
      </c>
      <c r="C654" t="s">
        <v>17</v>
      </c>
      <c r="D654" t="s">
        <v>61</v>
      </c>
      <c r="E654">
        <v>176659</v>
      </c>
      <c r="F654">
        <v>45466</v>
      </c>
      <c r="G654">
        <v>127614</v>
      </c>
      <c r="H654">
        <v>87009</v>
      </c>
      <c r="I654">
        <v>2470</v>
      </c>
      <c r="J654">
        <v>32233</v>
      </c>
      <c r="K654">
        <v>5901</v>
      </c>
      <c r="L654">
        <v>3579</v>
      </c>
    </row>
    <row r="655" spans="1:12" x14ac:dyDescent="0.25">
      <c r="A655" t="s">
        <v>94</v>
      </c>
      <c r="B655" s="1">
        <v>43145</v>
      </c>
      <c r="C655" t="s">
        <v>17</v>
      </c>
      <c r="D655" t="s">
        <v>62</v>
      </c>
      <c r="E655">
        <v>192827</v>
      </c>
      <c r="F655">
        <v>48144</v>
      </c>
      <c r="G655">
        <v>141006</v>
      </c>
      <c r="H655">
        <v>95104</v>
      </c>
      <c r="I655">
        <v>3372</v>
      </c>
      <c r="J655">
        <v>35844</v>
      </c>
      <c r="K655">
        <v>6686</v>
      </c>
      <c r="L655">
        <v>3678</v>
      </c>
    </row>
    <row r="656" spans="1:12" x14ac:dyDescent="0.25">
      <c r="A656" t="s">
        <v>94</v>
      </c>
      <c r="B656" s="1">
        <v>43145</v>
      </c>
      <c r="C656" t="s">
        <v>17</v>
      </c>
      <c r="D656" t="s">
        <v>63</v>
      </c>
      <c r="E656">
        <v>205156</v>
      </c>
      <c r="F656">
        <v>51323</v>
      </c>
      <c r="G656">
        <v>149969</v>
      </c>
      <c r="H656">
        <v>102122</v>
      </c>
      <c r="I656">
        <v>3931</v>
      </c>
      <c r="J656">
        <v>36530</v>
      </c>
      <c r="K656">
        <v>7386</v>
      </c>
      <c r="L656">
        <v>3863</v>
      </c>
    </row>
    <row r="657" spans="1:12" x14ac:dyDescent="0.25">
      <c r="A657" t="s">
        <v>94</v>
      </c>
      <c r="B657" s="1">
        <v>43145</v>
      </c>
      <c r="C657" t="s">
        <v>17</v>
      </c>
      <c r="D657" t="s">
        <v>64</v>
      </c>
      <c r="E657">
        <v>224109</v>
      </c>
      <c r="F657">
        <v>51213</v>
      </c>
      <c r="G657">
        <v>168894</v>
      </c>
      <c r="H657">
        <v>101990</v>
      </c>
      <c r="I657">
        <v>39638</v>
      </c>
      <c r="J657">
        <v>19109</v>
      </c>
      <c r="K657">
        <v>8156</v>
      </c>
      <c r="L657">
        <v>4002</v>
      </c>
    </row>
    <row r="658" spans="1:12" x14ac:dyDescent="0.25">
      <c r="A658" t="s">
        <v>94</v>
      </c>
      <c r="B658" s="1">
        <v>43145</v>
      </c>
      <c r="C658" t="s">
        <v>17</v>
      </c>
      <c r="D658" t="s">
        <v>65</v>
      </c>
      <c r="E658">
        <v>235678</v>
      </c>
      <c r="F658">
        <v>52158</v>
      </c>
      <c r="G658">
        <v>179795</v>
      </c>
      <c r="H658">
        <v>106907</v>
      </c>
      <c r="I658">
        <v>45954</v>
      </c>
      <c r="J658">
        <v>18334</v>
      </c>
      <c r="K658">
        <v>8599</v>
      </c>
      <c r="L658">
        <v>3724</v>
      </c>
    </row>
    <row r="659" spans="1:12" x14ac:dyDescent="0.25">
      <c r="A659" t="s">
        <v>94</v>
      </c>
      <c r="B659" s="1">
        <v>43145</v>
      </c>
      <c r="C659" t="s">
        <v>17</v>
      </c>
      <c r="D659" t="s">
        <v>66</v>
      </c>
      <c r="E659">
        <v>241490</v>
      </c>
      <c r="F659">
        <v>49615</v>
      </c>
      <c r="G659">
        <v>188275</v>
      </c>
      <c r="H659">
        <v>109750</v>
      </c>
      <c r="I659">
        <v>50644</v>
      </c>
      <c r="J659">
        <v>19226</v>
      </c>
      <c r="K659">
        <v>8656</v>
      </c>
      <c r="L659">
        <v>3601</v>
      </c>
    </row>
    <row r="660" spans="1:12" x14ac:dyDescent="0.25">
      <c r="A660" t="s">
        <v>94</v>
      </c>
      <c r="B660" s="1">
        <v>43145</v>
      </c>
      <c r="C660" t="s">
        <v>17</v>
      </c>
      <c r="D660" t="s">
        <v>67</v>
      </c>
      <c r="E660">
        <v>252748</v>
      </c>
      <c r="F660">
        <v>49072</v>
      </c>
      <c r="G660">
        <v>200215</v>
      </c>
      <c r="H660">
        <v>116189</v>
      </c>
      <c r="I660">
        <v>54542</v>
      </c>
      <c r="J660">
        <v>20340</v>
      </c>
      <c r="K660">
        <v>9143</v>
      </c>
      <c r="L660">
        <v>3461</v>
      </c>
    </row>
    <row r="661" spans="1:12" x14ac:dyDescent="0.25">
      <c r="A661" t="s">
        <v>94</v>
      </c>
      <c r="B661" s="1">
        <v>43145</v>
      </c>
      <c r="C661" t="s">
        <v>17</v>
      </c>
      <c r="D661" t="s">
        <v>68</v>
      </c>
      <c r="E661">
        <v>253080</v>
      </c>
      <c r="F661">
        <v>45218</v>
      </c>
      <c r="G661">
        <v>204509</v>
      </c>
      <c r="H661">
        <v>116057</v>
      </c>
      <c r="I661">
        <v>58944</v>
      </c>
      <c r="J661">
        <v>20412</v>
      </c>
      <c r="K661">
        <v>9096</v>
      </c>
      <c r="L661">
        <v>3353</v>
      </c>
    </row>
    <row r="662" spans="1:12" x14ac:dyDescent="0.25">
      <c r="A662" t="s">
        <v>94</v>
      </c>
      <c r="B662" s="1">
        <v>43145</v>
      </c>
      <c r="C662" t="s">
        <v>17</v>
      </c>
      <c r="D662" t="s">
        <v>69</v>
      </c>
      <c r="E662">
        <v>258771</v>
      </c>
      <c r="F662">
        <v>45234</v>
      </c>
      <c r="G662">
        <v>210709</v>
      </c>
      <c r="H662">
        <v>117014</v>
      </c>
      <c r="I662">
        <v>63349</v>
      </c>
      <c r="J662">
        <v>20953</v>
      </c>
      <c r="K662">
        <v>9394</v>
      </c>
      <c r="L662">
        <v>2828</v>
      </c>
    </row>
    <row r="663" spans="1:12" x14ac:dyDescent="0.25">
      <c r="A663" t="s">
        <v>94</v>
      </c>
      <c r="B663" s="1">
        <v>43145</v>
      </c>
      <c r="C663" t="s">
        <v>17</v>
      </c>
      <c r="D663" t="s">
        <v>70</v>
      </c>
      <c r="E663">
        <v>259193</v>
      </c>
      <c r="F663">
        <v>45077</v>
      </c>
      <c r="G663">
        <v>211569</v>
      </c>
      <c r="H663">
        <v>112916</v>
      </c>
      <c r="I663">
        <v>67554</v>
      </c>
      <c r="J663">
        <v>21591</v>
      </c>
      <c r="K663">
        <v>9508</v>
      </c>
      <c r="L663">
        <v>2547</v>
      </c>
    </row>
    <row r="664" spans="1:12" x14ac:dyDescent="0.25">
      <c r="A664" t="s">
        <v>94</v>
      </c>
      <c r="B664" s="1">
        <v>43145</v>
      </c>
      <c r="C664" t="s">
        <v>17</v>
      </c>
      <c r="D664" t="s">
        <v>71</v>
      </c>
      <c r="E664">
        <v>265202</v>
      </c>
      <c r="F664">
        <v>43544</v>
      </c>
      <c r="G664">
        <v>219270</v>
      </c>
      <c r="H664">
        <v>113605</v>
      </c>
      <c r="I664">
        <v>74063</v>
      </c>
      <c r="J664">
        <v>22434</v>
      </c>
      <c r="K664">
        <v>9168</v>
      </c>
      <c r="L664">
        <v>2388</v>
      </c>
    </row>
    <row r="665" spans="1:12" x14ac:dyDescent="0.25">
      <c r="A665" t="s">
        <v>94</v>
      </c>
      <c r="B665" s="1">
        <v>43145</v>
      </c>
      <c r="C665" t="s">
        <v>17</v>
      </c>
      <c r="D665" t="s">
        <v>72</v>
      </c>
      <c r="E665">
        <v>297986</v>
      </c>
      <c r="F665">
        <v>44773</v>
      </c>
      <c r="G665">
        <v>251208</v>
      </c>
      <c r="H665">
        <v>128122</v>
      </c>
      <c r="I665">
        <v>84897</v>
      </c>
      <c r="J665">
        <v>27955</v>
      </c>
      <c r="K665">
        <v>10234</v>
      </c>
      <c r="L665">
        <v>2006</v>
      </c>
    </row>
    <row r="666" spans="1:12" x14ac:dyDescent="0.25">
      <c r="A666" t="s">
        <v>94</v>
      </c>
      <c r="B666" s="1">
        <v>43145</v>
      </c>
      <c r="C666" t="s">
        <v>17</v>
      </c>
      <c r="D666" t="s">
        <v>73</v>
      </c>
      <c r="E666">
        <v>324522</v>
      </c>
      <c r="F666">
        <v>45468</v>
      </c>
      <c r="G666">
        <v>277112</v>
      </c>
      <c r="H666">
        <v>141490</v>
      </c>
      <c r="I666">
        <v>92787</v>
      </c>
      <c r="J666">
        <v>31694</v>
      </c>
      <c r="K666">
        <v>11142</v>
      </c>
      <c r="L666">
        <v>1942</v>
      </c>
    </row>
    <row r="667" spans="1:12" x14ac:dyDescent="0.25">
      <c r="A667" t="s">
        <v>94</v>
      </c>
      <c r="B667" s="1">
        <v>43145</v>
      </c>
      <c r="C667" t="s">
        <v>17</v>
      </c>
      <c r="D667" t="s">
        <v>74</v>
      </c>
      <c r="E667">
        <v>328588</v>
      </c>
      <c r="F667">
        <v>45032</v>
      </c>
      <c r="G667">
        <v>281682</v>
      </c>
      <c r="H667">
        <v>142617</v>
      </c>
      <c r="I667">
        <v>95393</v>
      </c>
      <c r="J667">
        <v>33445</v>
      </c>
      <c r="K667">
        <v>10226</v>
      </c>
      <c r="L667">
        <v>1873</v>
      </c>
    </row>
    <row r="668" spans="1:12" x14ac:dyDescent="0.25">
      <c r="A668" t="s">
        <v>94</v>
      </c>
      <c r="B668" s="1">
        <v>43145</v>
      </c>
      <c r="C668" t="s">
        <v>75</v>
      </c>
      <c r="D668" t="s">
        <v>76</v>
      </c>
      <c r="E668" s="2">
        <v>338073</v>
      </c>
      <c r="F668">
        <v>44586</v>
      </c>
      <c r="G668">
        <v>291547</v>
      </c>
      <c r="H668">
        <v>144349</v>
      </c>
      <c r="I668">
        <v>101286</v>
      </c>
      <c r="J668">
        <v>35282</v>
      </c>
      <c r="K668">
        <v>10630</v>
      </c>
      <c r="L668">
        <v>1941</v>
      </c>
    </row>
    <row r="669" spans="1:12" x14ac:dyDescent="0.25">
      <c r="A669" t="s">
        <v>94</v>
      </c>
      <c r="B669" s="1">
        <v>43145</v>
      </c>
      <c r="C669" t="s">
        <v>75</v>
      </c>
      <c r="D669" t="s">
        <v>77</v>
      </c>
      <c r="E669">
        <v>360233</v>
      </c>
      <c r="F669">
        <v>45862</v>
      </c>
      <c r="G669">
        <v>312307</v>
      </c>
      <c r="H669">
        <v>153145</v>
      </c>
      <c r="I669">
        <v>110196</v>
      </c>
      <c r="J669">
        <v>37930</v>
      </c>
      <c r="K669">
        <v>11036</v>
      </c>
      <c r="L669">
        <v>2064</v>
      </c>
    </row>
    <row r="670" spans="1:12" x14ac:dyDescent="0.25">
      <c r="A670" t="s">
        <v>94</v>
      </c>
      <c r="B670" s="1">
        <v>43145</v>
      </c>
      <c r="C670" t="s">
        <v>75</v>
      </c>
      <c r="D670" t="s">
        <v>78</v>
      </c>
      <c r="E670">
        <v>380454</v>
      </c>
      <c r="F670">
        <v>47708</v>
      </c>
      <c r="G670">
        <v>330495</v>
      </c>
      <c r="H670">
        <v>158644</v>
      </c>
      <c r="I670">
        <v>119875</v>
      </c>
      <c r="J670">
        <v>40505</v>
      </c>
      <c r="K670">
        <v>11470</v>
      </c>
      <c r="L670">
        <v>2251</v>
      </c>
    </row>
    <row r="671" spans="1:12" x14ac:dyDescent="0.25">
      <c r="A671" t="s">
        <v>94</v>
      </c>
      <c r="B671" s="1">
        <v>43145</v>
      </c>
      <c r="C671" t="s">
        <v>75</v>
      </c>
      <c r="D671" t="s">
        <v>79</v>
      </c>
      <c r="E671">
        <v>404351</v>
      </c>
      <c r="F671">
        <v>50149</v>
      </c>
      <c r="G671">
        <v>351776</v>
      </c>
      <c r="H671">
        <v>167000</v>
      </c>
      <c r="I671">
        <v>129830</v>
      </c>
      <c r="J671">
        <v>43145</v>
      </c>
      <c r="K671">
        <v>11802</v>
      </c>
      <c r="L671">
        <v>2425</v>
      </c>
    </row>
    <row r="672" spans="1:12" x14ac:dyDescent="0.25">
      <c r="A672" t="s">
        <v>94</v>
      </c>
      <c r="B672" s="1">
        <v>43145</v>
      </c>
      <c r="C672" t="s">
        <v>75</v>
      </c>
      <c r="D672" t="s">
        <v>80</v>
      </c>
      <c r="E672">
        <v>432186</v>
      </c>
      <c r="F672">
        <v>53091</v>
      </c>
      <c r="G672">
        <v>376488</v>
      </c>
      <c r="H672">
        <v>177919</v>
      </c>
      <c r="I672">
        <v>140289</v>
      </c>
      <c r="J672">
        <v>46104</v>
      </c>
      <c r="K672">
        <v>12176</v>
      </c>
      <c r="L672">
        <v>2607</v>
      </c>
    </row>
    <row r="673" spans="1:12" x14ac:dyDescent="0.25">
      <c r="A673" t="s">
        <v>94</v>
      </c>
      <c r="B673" s="1">
        <v>43145</v>
      </c>
      <c r="C673" t="s">
        <v>75</v>
      </c>
      <c r="D673" t="s">
        <v>81</v>
      </c>
      <c r="E673">
        <v>462543</v>
      </c>
      <c r="F673">
        <v>56705</v>
      </c>
      <c r="G673">
        <v>403043</v>
      </c>
      <c r="H673">
        <v>189424</v>
      </c>
      <c r="I673">
        <v>151702</v>
      </c>
      <c r="J673">
        <v>49254</v>
      </c>
      <c r="K673">
        <v>12662</v>
      </c>
      <c r="L673">
        <v>2796</v>
      </c>
    </row>
    <row r="674" spans="1:12" x14ac:dyDescent="0.25">
      <c r="A674" t="s">
        <v>94</v>
      </c>
      <c r="B674" s="1">
        <v>43145</v>
      </c>
      <c r="C674" t="s">
        <v>75</v>
      </c>
      <c r="D674" t="s">
        <v>82</v>
      </c>
      <c r="E674">
        <v>495146</v>
      </c>
      <c r="F674">
        <v>60310</v>
      </c>
      <c r="G674">
        <v>431840</v>
      </c>
      <c r="H674">
        <v>202346</v>
      </c>
      <c r="I674">
        <v>163786</v>
      </c>
      <c r="J674">
        <v>52580</v>
      </c>
      <c r="K674">
        <v>13129</v>
      </c>
      <c r="L674">
        <v>2996</v>
      </c>
    </row>
    <row r="675" spans="1:12" x14ac:dyDescent="0.25">
      <c r="A675" t="s">
        <v>94</v>
      </c>
      <c r="B675" s="1">
        <v>43145</v>
      </c>
      <c r="C675" t="s">
        <v>75</v>
      </c>
      <c r="D675" t="s">
        <v>83</v>
      </c>
      <c r="E675">
        <v>530091</v>
      </c>
      <c r="F675">
        <v>64244</v>
      </c>
      <c r="G675">
        <v>462639</v>
      </c>
      <c r="H675">
        <v>216400</v>
      </c>
      <c r="I675">
        <v>176531</v>
      </c>
      <c r="J675">
        <v>56096</v>
      </c>
      <c r="K675">
        <v>13612</v>
      </c>
      <c r="L675">
        <v>3209</v>
      </c>
    </row>
    <row r="676" spans="1:12" x14ac:dyDescent="0.25">
      <c r="A676" t="s">
        <v>94</v>
      </c>
      <c r="B676" s="1">
        <v>43145</v>
      </c>
      <c r="C676" t="s">
        <v>75</v>
      </c>
      <c r="D676" t="s">
        <v>84</v>
      </c>
      <c r="E676">
        <v>565231</v>
      </c>
      <c r="F676">
        <v>68463</v>
      </c>
      <c r="G676">
        <v>493333</v>
      </c>
      <c r="H676">
        <v>231160</v>
      </c>
      <c r="I676">
        <v>188226</v>
      </c>
      <c r="J676">
        <v>59838</v>
      </c>
      <c r="K676">
        <v>14110</v>
      </c>
      <c r="L676">
        <v>3435</v>
      </c>
    </row>
    <row r="677" spans="1:12" x14ac:dyDescent="0.25">
      <c r="A677" t="s">
        <v>94</v>
      </c>
      <c r="B677" s="1">
        <v>43145</v>
      </c>
      <c r="C677" t="s">
        <v>75</v>
      </c>
      <c r="D677" t="s">
        <v>85</v>
      </c>
      <c r="E677">
        <v>604839</v>
      </c>
      <c r="F677">
        <v>73105</v>
      </c>
      <c r="G677">
        <v>528058</v>
      </c>
      <c r="H677">
        <v>247156</v>
      </c>
      <c r="I677">
        <v>202542</v>
      </c>
      <c r="J677">
        <v>63736</v>
      </c>
      <c r="K677">
        <v>14623</v>
      </c>
      <c r="L677">
        <v>3677</v>
      </c>
    </row>
    <row r="678" spans="1:12" x14ac:dyDescent="0.25">
      <c r="A678" t="s">
        <v>95</v>
      </c>
      <c r="B678" s="1">
        <v>43145</v>
      </c>
      <c r="C678" t="s">
        <v>17</v>
      </c>
      <c r="D678" t="s">
        <v>18</v>
      </c>
      <c r="E678">
        <v>740</v>
      </c>
      <c r="F678">
        <v>686</v>
      </c>
      <c r="G678">
        <v>40</v>
      </c>
      <c r="H678">
        <v>40</v>
      </c>
      <c r="I678">
        <v>0</v>
      </c>
      <c r="J678">
        <v>0</v>
      </c>
      <c r="K678">
        <v>0</v>
      </c>
      <c r="L678">
        <v>15</v>
      </c>
    </row>
    <row r="679" spans="1:12" x14ac:dyDescent="0.25">
      <c r="A679" t="s">
        <v>95</v>
      </c>
      <c r="B679" s="1">
        <v>43145</v>
      </c>
      <c r="C679" t="s">
        <v>17</v>
      </c>
      <c r="D679" t="s">
        <v>19</v>
      </c>
      <c r="E679">
        <v>765</v>
      </c>
      <c r="F679">
        <v>707</v>
      </c>
      <c r="G679">
        <v>40</v>
      </c>
      <c r="H679">
        <v>40</v>
      </c>
      <c r="I679">
        <v>0</v>
      </c>
      <c r="J679">
        <v>0</v>
      </c>
      <c r="K679">
        <v>0</v>
      </c>
      <c r="L679">
        <v>17</v>
      </c>
    </row>
    <row r="680" spans="1:12" x14ac:dyDescent="0.25">
      <c r="A680" t="s">
        <v>95</v>
      </c>
      <c r="B680" s="1">
        <v>43145</v>
      </c>
      <c r="C680" t="s">
        <v>17</v>
      </c>
      <c r="D680" t="s">
        <v>20</v>
      </c>
      <c r="E680">
        <v>910</v>
      </c>
      <c r="F680">
        <v>843</v>
      </c>
      <c r="G680">
        <v>49</v>
      </c>
      <c r="H680">
        <v>49</v>
      </c>
      <c r="I680">
        <v>0</v>
      </c>
      <c r="J680">
        <v>0</v>
      </c>
      <c r="K680">
        <v>0</v>
      </c>
      <c r="L680">
        <v>18</v>
      </c>
    </row>
    <row r="681" spans="1:12" x14ac:dyDescent="0.25">
      <c r="A681" t="s">
        <v>95</v>
      </c>
      <c r="B681" s="1">
        <v>43145</v>
      </c>
      <c r="C681" t="s">
        <v>17</v>
      </c>
      <c r="D681" t="s">
        <v>21</v>
      </c>
      <c r="E681">
        <v>901</v>
      </c>
      <c r="F681">
        <v>833</v>
      </c>
      <c r="G681">
        <v>50</v>
      </c>
      <c r="H681">
        <v>50</v>
      </c>
      <c r="I681">
        <v>0</v>
      </c>
      <c r="J681">
        <v>0</v>
      </c>
      <c r="K681">
        <v>0</v>
      </c>
      <c r="L681">
        <v>19</v>
      </c>
    </row>
    <row r="682" spans="1:12" x14ac:dyDescent="0.25">
      <c r="A682" t="s">
        <v>95</v>
      </c>
      <c r="B682" s="1">
        <v>43145</v>
      </c>
      <c r="C682" t="s">
        <v>17</v>
      </c>
      <c r="D682" t="s">
        <v>22</v>
      </c>
      <c r="E682">
        <v>1004</v>
      </c>
      <c r="F682">
        <v>928</v>
      </c>
      <c r="G682">
        <v>55</v>
      </c>
      <c r="H682">
        <v>55</v>
      </c>
      <c r="I682">
        <v>0</v>
      </c>
      <c r="J682">
        <v>0</v>
      </c>
      <c r="K682">
        <v>0</v>
      </c>
      <c r="L682">
        <v>20</v>
      </c>
    </row>
    <row r="683" spans="1:12" x14ac:dyDescent="0.25">
      <c r="A683" t="s">
        <v>95</v>
      </c>
      <c r="B683" s="1">
        <v>43145</v>
      </c>
      <c r="C683" t="s">
        <v>17</v>
      </c>
      <c r="D683" t="s">
        <v>23</v>
      </c>
      <c r="E683">
        <v>1105</v>
      </c>
      <c r="F683">
        <v>1021</v>
      </c>
      <c r="G683">
        <v>62</v>
      </c>
      <c r="H683">
        <v>62</v>
      </c>
      <c r="I683">
        <v>0</v>
      </c>
      <c r="J683">
        <v>0</v>
      </c>
      <c r="K683">
        <v>0</v>
      </c>
      <c r="L683">
        <v>22</v>
      </c>
    </row>
    <row r="684" spans="1:12" x14ac:dyDescent="0.25">
      <c r="A684" t="s">
        <v>95</v>
      </c>
      <c r="B684" s="1">
        <v>43145</v>
      </c>
      <c r="C684" t="s">
        <v>17</v>
      </c>
      <c r="D684" t="s">
        <v>24</v>
      </c>
      <c r="E684">
        <v>1242</v>
      </c>
      <c r="F684">
        <v>1130</v>
      </c>
      <c r="G684">
        <v>85</v>
      </c>
      <c r="H684">
        <v>75</v>
      </c>
      <c r="I684">
        <v>6</v>
      </c>
      <c r="J684">
        <v>5</v>
      </c>
      <c r="K684">
        <v>0</v>
      </c>
      <c r="L684">
        <v>27</v>
      </c>
    </row>
    <row r="685" spans="1:12" x14ac:dyDescent="0.25">
      <c r="A685" t="s">
        <v>95</v>
      </c>
      <c r="B685" s="1">
        <v>43145</v>
      </c>
      <c r="C685" t="s">
        <v>17</v>
      </c>
      <c r="D685" t="s">
        <v>25</v>
      </c>
      <c r="E685">
        <v>1128</v>
      </c>
      <c r="F685">
        <v>990</v>
      </c>
      <c r="G685">
        <v>108</v>
      </c>
      <c r="H685">
        <v>82</v>
      </c>
      <c r="I685">
        <v>16</v>
      </c>
      <c r="J685">
        <v>9</v>
      </c>
      <c r="K685">
        <v>0</v>
      </c>
      <c r="L685">
        <v>31</v>
      </c>
    </row>
    <row r="686" spans="1:12" x14ac:dyDescent="0.25">
      <c r="A686" t="s">
        <v>95</v>
      </c>
      <c r="B686" s="1">
        <v>43145</v>
      </c>
      <c r="C686" t="s">
        <v>17</v>
      </c>
      <c r="D686" t="s">
        <v>26</v>
      </c>
      <c r="E686">
        <v>1317</v>
      </c>
      <c r="F686">
        <v>1149</v>
      </c>
      <c r="G686">
        <v>130</v>
      </c>
      <c r="H686">
        <v>91</v>
      </c>
      <c r="I686">
        <v>21</v>
      </c>
      <c r="J686">
        <v>18</v>
      </c>
      <c r="K686">
        <v>0</v>
      </c>
      <c r="L686">
        <v>37</v>
      </c>
    </row>
    <row r="687" spans="1:12" x14ac:dyDescent="0.25">
      <c r="A687" t="s">
        <v>95</v>
      </c>
      <c r="B687" s="1">
        <v>43145</v>
      </c>
      <c r="C687" t="s">
        <v>17</v>
      </c>
      <c r="D687" t="s">
        <v>27</v>
      </c>
      <c r="E687">
        <v>1512</v>
      </c>
      <c r="F687">
        <v>1299</v>
      </c>
      <c r="G687">
        <v>169</v>
      </c>
      <c r="H687">
        <v>113</v>
      </c>
      <c r="I687">
        <v>25</v>
      </c>
      <c r="J687">
        <v>32</v>
      </c>
      <c r="K687">
        <v>0</v>
      </c>
      <c r="L687">
        <v>44</v>
      </c>
    </row>
    <row r="688" spans="1:12" x14ac:dyDescent="0.25">
      <c r="A688" t="s">
        <v>95</v>
      </c>
      <c r="B688" s="1">
        <v>43145</v>
      </c>
      <c r="C688" t="s">
        <v>17</v>
      </c>
      <c r="D688" t="s">
        <v>28</v>
      </c>
      <c r="E688">
        <v>1747</v>
      </c>
      <c r="F688">
        <v>1503</v>
      </c>
      <c r="G688">
        <v>197</v>
      </c>
      <c r="H688">
        <v>133</v>
      </c>
      <c r="I688">
        <v>28</v>
      </c>
      <c r="J688">
        <v>35</v>
      </c>
      <c r="K688">
        <v>0</v>
      </c>
      <c r="L688">
        <v>48</v>
      </c>
    </row>
    <row r="689" spans="1:12" x14ac:dyDescent="0.25">
      <c r="A689" t="s">
        <v>95</v>
      </c>
      <c r="B689" s="1">
        <v>43145</v>
      </c>
      <c r="C689" t="s">
        <v>17</v>
      </c>
      <c r="D689" t="s">
        <v>29</v>
      </c>
      <c r="E689">
        <v>1799</v>
      </c>
      <c r="F689">
        <v>1532</v>
      </c>
      <c r="G689">
        <v>213</v>
      </c>
      <c r="H689">
        <v>151</v>
      </c>
      <c r="I689">
        <v>35</v>
      </c>
      <c r="J689">
        <v>27</v>
      </c>
      <c r="K689">
        <v>0</v>
      </c>
      <c r="L689">
        <v>54</v>
      </c>
    </row>
    <row r="690" spans="1:12" x14ac:dyDescent="0.25">
      <c r="A690" t="s">
        <v>95</v>
      </c>
      <c r="B690" s="1">
        <v>43145</v>
      </c>
      <c r="C690" t="s">
        <v>17</v>
      </c>
      <c r="D690" t="s">
        <v>30</v>
      </c>
      <c r="E690">
        <v>2032</v>
      </c>
      <c r="F690">
        <v>1721</v>
      </c>
      <c r="G690">
        <v>254</v>
      </c>
      <c r="H690">
        <v>186</v>
      </c>
      <c r="I690">
        <v>42</v>
      </c>
      <c r="J690">
        <v>26</v>
      </c>
      <c r="K690">
        <v>0</v>
      </c>
      <c r="L690">
        <v>57</v>
      </c>
    </row>
    <row r="691" spans="1:12" x14ac:dyDescent="0.25">
      <c r="A691" t="s">
        <v>95</v>
      </c>
      <c r="B691" s="1">
        <v>43145</v>
      </c>
      <c r="C691" t="s">
        <v>17</v>
      </c>
      <c r="D691" t="s">
        <v>31</v>
      </c>
      <c r="E691">
        <v>2247</v>
      </c>
      <c r="F691">
        <v>1889</v>
      </c>
      <c r="G691">
        <v>297</v>
      </c>
      <c r="H691">
        <v>210</v>
      </c>
      <c r="I691">
        <v>51</v>
      </c>
      <c r="J691">
        <v>36</v>
      </c>
      <c r="K691">
        <v>0</v>
      </c>
      <c r="L691">
        <v>61</v>
      </c>
    </row>
    <row r="692" spans="1:12" x14ac:dyDescent="0.25">
      <c r="A692" t="s">
        <v>95</v>
      </c>
      <c r="B692" s="1">
        <v>43145</v>
      </c>
      <c r="C692" t="s">
        <v>17</v>
      </c>
      <c r="D692" t="s">
        <v>32</v>
      </c>
      <c r="E692">
        <v>2506</v>
      </c>
      <c r="F692">
        <v>2062</v>
      </c>
      <c r="G692">
        <v>374</v>
      </c>
      <c r="H692">
        <v>252</v>
      </c>
      <c r="I692">
        <v>71</v>
      </c>
      <c r="J692">
        <v>51</v>
      </c>
      <c r="K692">
        <v>0</v>
      </c>
      <c r="L692">
        <v>71</v>
      </c>
    </row>
    <row r="693" spans="1:12" x14ac:dyDescent="0.25">
      <c r="A693" t="s">
        <v>95</v>
      </c>
      <c r="B693" s="1">
        <v>43145</v>
      </c>
      <c r="C693" t="s">
        <v>17</v>
      </c>
      <c r="D693" t="s">
        <v>33</v>
      </c>
      <c r="E693">
        <v>2801</v>
      </c>
      <c r="F693">
        <v>2259</v>
      </c>
      <c r="G693">
        <v>464</v>
      </c>
      <c r="H693">
        <v>306</v>
      </c>
      <c r="I693">
        <v>94</v>
      </c>
      <c r="J693">
        <v>65</v>
      </c>
      <c r="K693">
        <v>0</v>
      </c>
      <c r="L693">
        <v>77</v>
      </c>
    </row>
    <row r="694" spans="1:12" x14ac:dyDescent="0.25">
      <c r="A694" t="s">
        <v>95</v>
      </c>
      <c r="B694" s="1">
        <v>43145</v>
      </c>
      <c r="C694" t="s">
        <v>17</v>
      </c>
      <c r="D694" t="s">
        <v>34</v>
      </c>
      <c r="E694">
        <v>2987</v>
      </c>
      <c r="F694">
        <v>2390</v>
      </c>
      <c r="G694">
        <v>516</v>
      </c>
      <c r="H694">
        <v>334</v>
      </c>
      <c r="I694">
        <v>115</v>
      </c>
      <c r="J694">
        <v>68</v>
      </c>
      <c r="K694">
        <v>0</v>
      </c>
      <c r="L694">
        <v>80</v>
      </c>
    </row>
    <row r="695" spans="1:12" x14ac:dyDescent="0.25">
      <c r="A695" t="s">
        <v>95</v>
      </c>
      <c r="B695" s="1">
        <v>43145</v>
      </c>
      <c r="C695" t="s">
        <v>17</v>
      </c>
      <c r="D695" t="s">
        <v>35</v>
      </c>
      <c r="E695">
        <v>3205</v>
      </c>
      <c r="F695">
        <v>2507</v>
      </c>
      <c r="G695">
        <v>612</v>
      </c>
      <c r="H695">
        <v>397</v>
      </c>
      <c r="I695">
        <v>148</v>
      </c>
      <c r="J695">
        <v>66</v>
      </c>
      <c r="K695">
        <v>0</v>
      </c>
      <c r="L695">
        <v>86</v>
      </c>
    </row>
    <row r="696" spans="1:12" x14ac:dyDescent="0.25">
      <c r="A696" t="s">
        <v>95</v>
      </c>
      <c r="B696" s="1">
        <v>43145</v>
      </c>
      <c r="C696" t="s">
        <v>17</v>
      </c>
      <c r="D696" t="s">
        <v>36</v>
      </c>
      <c r="E696">
        <v>3447</v>
      </c>
      <c r="F696">
        <v>2629</v>
      </c>
      <c r="G696">
        <v>724</v>
      </c>
      <c r="H696">
        <v>459</v>
      </c>
      <c r="I696">
        <v>198</v>
      </c>
      <c r="J696">
        <v>67</v>
      </c>
      <c r="K696">
        <v>0</v>
      </c>
      <c r="L696">
        <v>93</v>
      </c>
    </row>
    <row r="697" spans="1:12" x14ac:dyDescent="0.25">
      <c r="A697" t="s">
        <v>95</v>
      </c>
      <c r="B697" s="1">
        <v>43145</v>
      </c>
      <c r="C697" t="s">
        <v>17</v>
      </c>
      <c r="D697" t="s">
        <v>37</v>
      </c>
      <c r="E697">
        <v>3781</v>
      </c>
      <c r="F697">
        <v>2794</v>
      </c>
      <c r="G697">
        <v>885</v>
      </c>
      <c r="H697">
        <v>553</v>
      </c>
      <c r="I697">
        <v>247</v>
      </c>
      <c r="J697">
        <v>86</v>
      </c>
      <c r="K697">
        <v>0</v>
      </c>
      <c r="L697">
        <v>102</v>
      </c>
    </row>
    <row r="698" spans="1:12" x14ac:dyDescent="0.25">
      <c r="A698" t="s">
        <v>95</v>
      </c>
      <c r="B698" s="1">
        <v>43145</v>
      </c>
      <c r="C698" t="s">
        <v>17</v>
      </c>
      <c r="D698" t="s">
        <v>38</v>
      </c>
      <c r="E698">
        <v>4054</v>
      </c>
      <c r="F698">
        <v>2964</v>
      </c>
      <c r="G698">
        <v>984</v>
      </c>
      <c r="H698">
        <v>568</v>
      </c>
      <c r="I698">
        <v>326</v>
      </c>
      <c r="J698">
        <v>90</v>
      </c>
      <c r="K698">
        <v>0</v>
      </c>
      <c r="L698">
        <v>105</v>
      </c>
    </row>
    <row r="699" spans="1:12" x14ac:dyDescent="0.25">
      <c r="A699" t="s">
        <v>95</v>
      </c>
      <c r="B699" s="1">
        <v>43145</v>
      </c>
      <c r="C699" t="s">
        <v>17</v>
      </c>
      <c r="D699" t="s">
        <v>39</v>
      </c>
      <c r="E699">
        <v>4330</v>
      </c>
      <c r="F699">
        <v>3087</v>
      </c>
      <c r="G699">
        <v>1137</v>
      </c>
      <c r="H699">
        <v>572</v>
      </c>
      <c r="I699">
        <v>447</v>
      </c>
      <c r="J699">
        <v>118</v>
      </c>
      <c r="K699">
        <v>0</v>
      </c>
      <c r="L699">
        <v>106</v>
      </c>
    </row>
    <row r="700" spans="1:12" x14ac:dyDescent="0.25">
      <c r="A700" t="s">
        <v>95</v>
      </c>
      <c r="B700" s="1">
        <v>43145</v>
      </c>
      <c r="C700" t="s">
        <v>17</v>
      </c>
      <c r="D700" t="s">
        <v>40</v>
      </c>
      <c r="E700">
        <v>4570</v>
      </c>
      <c r="F700">
        <v>3159</v>
      </c>
      <c r="G700">
        <v>1300</v>
      </c>
      <c r="H700">
        <v>566</v>
      </c>
      <c r="I700">
        <v>573</v>
      </c>
      <c r="J700">
        <v>160</v>
      </c>
      <c r="K700">
        <v>0</v>
      </c>
      <c r="L700">
        <v>111</v>
      </c>
    </row>
    <row r="701" spans="1:12" x14ac:dyDescent="0.25">
      <c r="A701" t="s">
        <v>95</v>
      </c>
      <c r="B701" s="1">
        <v>43145</v>
      </c>
      <c r="C701" t="s">
        <v>17</v>
      </c>
      <c r="D701" t="s">
        <v>41</v>
      </c>
      <c r="E701">
        <v>5250</v>
      </c>
      <c r="F701">
        <v>3576</v>
      </c>
      <c r="G701">
        <v>1547</v>
      </c>
      <c r="H701">
        <v>619</v>
      </c>
      <c r="I701">
        <v>748</v>
      </c>
      <c r="J701">
        <v>181</v>
      </c>
      <c r="K701">
        <v>0</v>
      </c>
      <c r="L701">
        <v>127</v>
      </c>
    </row>
    <row r="702" spans="1:12" x14ac:dyDescent="0.25">
      <c r="A702" t="s">
        <v>95</v>
      </c>
      <c r="B702" s="1">
        <v>43145</v>
      </c>
      <c r="C702" t="s">
        <v>17</v>
      </c>
      <c r="D702" t="s">
        <v>42</v>
      </c>
      <c r="E702">
        <v>6142</v>
      </c>
      <c r="F702">
        <v>4236</v>
      </c>
      <c r="G702">
        <v>1758</v>
      </c>
      <c r="H702">
        <v>708</v>
      </c>
      <c r="I702">
        <v>865</v>
      </c>
      <c r="J702">
        <v>185</v>
      </c>
      <c r="K702">
        <v>0</v>
      </c>
      <c r="L702">
        <v>148</v>
      </c>
    </row>
    <row r="703" spans="1:12" x14ac:dyDescent="0.25">
      <c r="A703" t="s">
        <v>95</v>
      </c>
      <c r="B703" s="1">
        <v>43145</v>
      </c>
      <c r="C703" t="s">
        <v>17</v>
      </c>
      <c r="D703" t="s">
        <v>43</v>
      </c>
      <c r="E703">
        <v>7056</v>
      </c>
      <c r="F703">
        <v>4901</v>
      </c>
      <c r="G703">
        <v>1980</v>
      </c>
      <c r="H703">
        <v>790</v>
      </c>
      <c r="I703">
        <v>973</v>
      </c>
      <c r="J703">
        <v>217</v>
      </c>
      <c r="K703">
        <v>0</v>
      </c>
      <c r="L703">
        <v>175</v>
      </c>
    </row>
    <row r="704" spans="1:12" x14ac:dyDescent="0.25">
      <c r="A704" t="s">
        <v>95</v>
      </c>
      <c r="B704" s="1">
        <v>43145</v>
      </c>
      <c r="C704" t="s">
        <v>17</v>
      </c>
      <c r="D704" t="s">
        <v>44</v>
      </c>
      <c r="E704">
        <v>8067</v>
      </c>
      <c r="F704">
        <v>5626</v>
      </c>
      <c r="G704">
        <v>2236</v>
      </c>
      <c r="H704">
        <v>873</v>
      </c>
      <c r="I704">
        <v>1106</v>
      </c>
      <c r="J704">
        <v>256</v>
      </c>
      <c r="K704">
        <v>0</v>
      </c>
      <c r="L704">
        <v>205</v>
      </c>
    </row>
    <row r="705" spans="1:12" x14ac:dyDescent="0.25">
      <c r="A705" t="s">
        <v>95</v>
      </c>
      <c r="B705" s="1">
        <v>43145</v>
      </c>
      <c r="C705" t="s">
        <v>17</v>
      </c>
      <c r="D705" t="s">
        <v>45</v>
      </c>
      <c r="E705">
        <v>9466</v>
      </c>
      <c r="F705">
        <v>6654</v>
      </c>
      <c r="G705">
        <v>2573</v>
      </c>
      <c r="H705">
        <v>1002</v>
      </c>
      <c r="I705">
        <v>1268</v>
      </c>
      <c r="J705">
        <v>303</v>
      </c>
      <c r="K705">
        <v>0</v>
      </c>
      <c r="L705">
        <v>239</v>
      </c>
    </row>
    <row r="706" spans="1:12" x14ac:dyDescent="0.25">
      <c r="A706" t="s">
        <v>95</v>
      </c>
      <c r="B706" s="1">
        <v>43145</v>
      </c>
      <c r="C706" t="s">
        <v>17</v>
      </c>
      <c r="D706" t="s">
        <v>46</v>
      </c>
      <c r="E706">
        <v>11078</v>
      </c>
      <c r="F706">
        <v>7834</v>
      </c>
      <c r="G706">
        <v>2966</v>
      </c>
      <c r="H706">
        <v>1226</v>
      </c>
      <c r="I706">
        <v>1380</v>
      </c>
      <c r="J706">
        <v>360</v>
      </c>
      <c r="K706">
        <v>0</v>
      </c>
      <c r="L706">
        <v>279</v>
      </c>
    </row>
    <row r="707" spans="1:12" x14ac:dyDescent="0.25">
      <c r="A707" t="s">
        <v>95</v>
      </c>
      <c r="B707" s="1">
        <v>43145</v>
      </c>
      <c r="C707" t="s">
        <v>17</v>
      </c>
      <c r="D707" t="s">
        <v>47</v>
      </c>
      <c r="E707">
        <v>11887</v>
      </c>
      <c r="F707">
        <v>8184</v>
      </c>
      <c r="G707">
        <v>3383</v>
      </c>
      <c r="H707">
        <v>1343</v>
      </c>
      <c r="I707">
        <v>1556</v>
      </c>
      <c r="J707">
        <v>484</v>
      </c>
      <c r="K707">
        <v>0</v>
      </c>
      <c r="L707">
        <v>320</v>
      </c>
    </row>
    <row r="708" spans="1:12" x14ac:dyDescent="0.25">
      <c r="A708" t="s">
        <v>95</v>
      </c>
      <c r="B708" s="1">
        <v>43145</v>
      </c>
      <c r="C708" t="s">
        <v>17</v>
      </c>
      <c r="D708" t="s">
        <v>48</v>
      </c>
      <c r="E708">
        <v>13767</v>
      </c>
      <c r="F708">
        <v>9494</v>
      </c>
      <c r="G708">
        <v>3906</v>
      </c>
      <c r="H708">
        <v>1523</v>
      </c>
      <c r="I708">
        <v>1801</v>
      </c>
      <c r="J708">
        <v>583</v>
      </c>
      <c r="K708">
        <v>0</v>
      </c>
      <c r="L708">
        <v>367</v>
      </c>
    </row>
    <row r="709" spans="1:12" x14ac:dyDescent="0.25">
      <c r="A709" t="s">
        <v>95</v>
      </c>
      <c r="B709" s="1">
        <v>43145</v>
      </c>
      <c r="C709" t="s">
        <v>17</v>
      </c>
      <c r="D709" t="s">
        <v>49</v>
      </c>
      <c r="E709">
        <v>13081</v>
      </c>
      <c r="F709">
        <v>8579</v>
      </c>
      <c r="G709">
        <v>4143</v>
      </c>
      <c r="H709">
        <v>1391</v>
      </c>
      <c r="I709">
        <v>2031</v>
      </c>
      <c r="J709">
        <v>721</v>
      </c>
      <c r="K709">
        <v>0</v>
      </c>
      <c r="L709">
        <v>360</v>
      </c>
    </row>
    <row r="710" spans="1:12" x14ac:dyDescent="0.25">
      <c r="A710" t="s">
        <v>95</v>
      </c>
      <c r="B710" s="1">
        <v>43145</v>
      </c>
      <c r="C710" t="s">
        <v>17</v>
      </c>
      <c r="D710" t="s">
        <v>50</v>
      </c>
      <c r="E710">
        <v>13498</v>
      </c>
      <c r="F710">
        <v>8543</v>
      </c>
      <c r="G710">
        <v>4590</v>
      </c>
      <c r="H710">
        <v>1357</v>
      </c>
      <c r="I710">
        <v>2344</v>
      </c>
      <c r="J710">
        <v>889</v>
      </c>
      <c r="K710">
        <v>0</v>
      </c>
      <c r="L710">
        <v>365</v>
      </c>
    </row>
    <row r="711" spans="1:12" x14ac:dyDescent="0.25">
      <c r="A711" t="s">
        <v>95</v>
      </c>
      <c r="B711" s="1">
        <v>43145</v>
      </c>
      <c r="C711" t="s">
        <v>17</v>
      </c>
      <c r="D711" t="s">
        <v>51</v>
      </c>
      <c r="E711">
        <v>14140</v>
      </c>
      <c r="F711">
        <v>8669</v>
      </c>
      <c r="G711">
        <v>5108</v>
      </c>
      <c r="H711">
        <v>1449</v>
      </c>
      <c r="I711">
        <v>2597</v>
      </c>
      <c r="J711">
        <v>1062</v>
      </c>
      <c r="K711">
        <v>0</v>
      </c>
      <c r="L711">
        <v>363</v>
      </c>
    </row>
    <row r="712" spans="1:12" x14ac:dyDescent="0.25">
      <c r="A712" t="s">
        <v>95</v>
      </c>
      <c r="B712" s="1">
        <v>43145</v>
      </c>
      <c r="C712" t="s">
        <v>17</v>
      </c>
      <c r="D712" t="s">
        <v>52</v>
      </c>
      <c r="E712">
        <v>15318</v>
      </c>
      <c r="F712">
        <v>9266</v>
      </c>
      <c r="G712">
        <v>5688</v>
      </c>
      <c r="H712">
        <v>1644</v>
      </c>
      <c r="I712">
        <v>2769</v>
      </c>
      <c r="J712">
        <v>1276</v>
      </c>
      <c r="K712">
        <v>0</v>
      </c>
      <c r="L712">
        <v>364</v>
      </c>
    </row>
    <row r="713" spans="1:12" x14ac:dyDescent="0.25">
      <c r="A713" t="s">
        <v>95</v>
      </c>
      <c r="B713" s="1">
        <v>43145</v>
      </c>
      <c r="C713" t="s">
        <v>17</v>
      </c>
      <c r="D713" t="s">
        <v>53</v>
      </c>
      <c r="E713">
        <v>15860</v>
      </c>
      <c r="F713">
        <v>9081</v>
      </c>
      <c r="G713">
        <v>6426</v>
      </c>
      <c r="H713">
        <v>1731</v>
      </c>
      <c r="I713">
        <v>3169</v>
      </c>
      <c r="J713">
        <v>1526</v>
      </c>
      <c r="K713">
        <v>0</v>
      </c>
      <c r="L713">
        <v>354</v>
      </c>
    </row>
    <row r="714" spans="1:12" x14ac:dyDescent="0.25">
      <c r="A714" t="s">
        <v>95</v>
      </c>
      <c r="B714" s="1">
        <v>43145</v>
      </c>
      <c r="C714" t="s">
        <v>17</v>
      </c>
      <c r="D714" t="s">
        <v>54</v>
      </c>
      <c r="E714">
        <v>17432</v>
      </c>
      <c r="F714">
        <v>10029</v>
      </c>
      <c r="G714">
        <v>7036</v>
      </c>
      <c r="H714">
        <v>1970</v>
      </c>
      <c r="I714">
        <v>3411</v>
      </c>
      <c r="J714">
        <v>1655</v>
      </c>
      <c r="K714">
        <v>0</v>
      </c>
      <c r="L714">
        <v>368</v>
      </c>
    </row>
    <row r="715" spans="1:12" x14ac:dyDescent="0.25">
      <c r="A715" t="s">
        <v>95</v>
      </c>
      <c r="B715" s="1">
        <v>43145</v>
      </c>
      <c r="C715" t="s">
        <v>17</v>
      </c>
      <c r="D715" t="s">
        <v>55</v>
      </c>
      <c r="E715">
        <v>19218</v>
      </c>
      <c r="F715">
        <v>11110</v>
      </c>
      <c r="G715">
        <v>7712</v>
      </c>
      <c r="H715">
        <v>2261</v>
      </c>
      <c r="I715">
        <v>3836</v>
      </c>
      <c r="J715">
        <v>1615</v>
      </c>
      <c r="K715">
        <v>0</v>
      </c>
      <c r="L715">
        <v>396</v>
      </c>
    </row>
    <row r="716" spans="1:12" x14ac:dyDescent="0.25">
      <c r="A716" t="s">
        <v>95</v>
      </c>
      <c r="B716" s="1">
        <v>43145</v>
      </c>
      <c r="C716" t="s">
        <v>17</v>
      </c>
      <c r="D716" t="s">
        <v>56</v>
      </c>
      <c r="E716">
        <v>21358</v>
      </c>
      <c r="F716">
        <v>12948</v>
      </c>
      <c r="G716">
        <v>7975</v>
      </c>
      <c r="H716">
        <v>2766</v>
      </c>
      <c r="I716">
        <v>3644</v>
      </c>
      <c r="J716">
        <v>1560</v>
      </c>
      <c r="K716">
        <v>4</v>
      </c>
      <c r="L716">
        <v>435</v>
      </c>
    </row>
    <row r="717" spans="1:12" x14ac:dyDescent="0.25">
      <c r="A717" t="s">
        <v>95</v>
      </c>
      <c r="B717" s="1">
        <v>43145</v>
      </c>
      <c r="C717" t="s">
        <v>17</v>
      </c>
      <c r="D717" t="s">
        <v>57</v>
      </c>
      <c r="E717">
        <v>23022</v>
      </c>
      <c r="F717">
        <v>13980</v>
      </c>
      <c r="G717">
        <v>8565</v>
      </c>
      <c r="H717">
        <v>3168</v>
      </c>
      <c r="I717">
        <v>3750</v>
      </c>
      <c r="J717">
        <v>1616</v>
      </c>
      <c r="K717">
        <v>30</v>
      </c>
      <c r="L717">
        <v>476</v>
      </c>
    </row>
    <row r="718" spans="1:12" x14ac:dyDescent="0.25">
      <c r="A718" t="s">
        <v>95</v>
      </c>
      <c r="B718" s="1">
        <v>43145</v>
      </c>
      <c r="C718" t="s">
        <v>17</v>
      </c>
      <c r="D718" t="s">
        <v>58</v>
      </c>
      <c r="E718">
        <v>25165</v>
      </c>
      <c r="F718">
        <v>15094</v>
      </c>
      <c r="G718">
        <v>9562</v>
      </c>
      <c r="H718">
        <v>3620</v>
      </c>
      <c r="I718">
        <v>4065</v>
      </c>
      <c r="J718">
        <v>1835</v>
      </c>
      <c r="K718">
        <v>43</v>
      </c>
      <c r="L718">
        <v>509</v>
      </c>
    </row>
    <row r="719" spans="1:12" x14ac:dyDescent="0.25">
      <c r="A719" t="s">
        <v>95</v>
      </c>
      <c r="B719" s="1">
        <v>43145</v>
      </c>
      <c r="C719" t="s">
        <v>17</v>
      </c>
      <c r="D719" t="s">
        <v>59</v>
      </c>
      <c r="E719">
        <v>25135</v>
      </c>
      <c r="F719">
        <v>14066</v>
      </c>
      <c r="G719">
        <v>10554</v>
      </c>
      <c r="H719">
        <v>3564</v>
      </c>
      <c r="I719">
        <v>4479</v>
      </c>
      <c r="J719">
        <v>2467</v>
      </c>
      <c r="K719">
        <v>44</v>
      </c>
      <c r="L719">
        <v>515</v>
      </c>
    </row>
    <row r="720" spans="1:12" x14ac:dyDescent="0.25">
      <c r="A720" t="s">
        <v>95</v>
      </c>
      <c r="B720" s="1">
        <v>43145</v>
      </c>
      <c r="C720" t="s">
        <v>17</v>
      </c>
      <c r="D720" t="s">
        <v>60</v>
      </c>
      <c r="E720">
        <v>27131</v>
      </c>
      <c r="F720">
        <v>14638</v>
      </c>
      <c r="G720">
        <v>11966</v>
      </c>
      <c r="H720">
        <v>3911</v>
      </c>
      <c r="I720">
        <v>5273</v>
      </c>
      <c r="J720">
        <v>2709</v>
      </c>
      <c r="K720">
        <v>73</v>
      </c>
      <c r="L720">
        <v>527</v>
      </c>
    </row>
    <row r="721" spans="1:12" x14ac:dyDescent="0.25">
      <c r="A721" t="s">
        <v>95</v>
      </c>
      <c r="B721" s="1">
        <v>43145</v>
      </c>
      <c r="C721" t="s">
        <v>17</v>
      </c>
      <c r="D721" t="s">
        <v>61</v>
      </c>
      <c r="E721">
        <v>28512</v>
      </c>
      <c r="F721">
        <v>14934</v>
      </c>
      <c r="G721">
        <v>13053</v>
      </c>
      <c r="H721">
        <v>4201</v>
      </c>
      <c r="I721">
        <v>6021</v>
      </c>
      <c r="J721">
        <v>2767</v>
      </c>
      <c r="K721">
        <v>64</v>
      </c>
      <c r="L721">
        <v>526</v>
      </c>
    </row>
    <row r="722" spans="1:12" x14ac:dyDescent="0.25">
      <c r="A722" t="s">
        <v>95</v>
      </c>
      <c r="B722" s="1">
        <v>43145</v>
      </c>
      <c r="C722" t="s">
        <v>17</v>
      </c>
      <c r="D722" t="s">
        <v>62</v>
      </c>
      <c r="E722">
        <v>30370</v>
      </c>
      <c r="F722">
        <v>15935</v>
      </c>
      <c r="G722">
        <v>13897</v>
      </c>
      <c r="H722">
        <v>4713</v>
      </c>
      <c r="I722">
        <v>6231</v>
      </c>
      <c r="J722">
        <v>2896</v>
      </c>
      <c r="K722">
        <v>58</v>
      </c>
      <c r="L722">
        <v>538</v>
      </c>
    </row>
    <row r="723" spans="1:12" x14ac:dyDescent="0.25">
      <c r="A723" t="s">
        <v>95</v>
      </c>
      <c r="B723" s="1">
        <v>43145</v>
      </c>
      <c r="C723" t="s">
        <v>17</v>
      </c>
      <c r="D723" t="s">
        <v>63</v>
      </c>
      <c r="E723">
        <v>32364</v>
      </c>
      <c r="F723">
        <v>16815</v>
      </c>
      <c r="G723">
        <v>15017</v>
      </c>
      <c r="H723">
        <v>5221</v>
      </c>
      <c r="I723">
        <v>6435</v>
      </c>
      <c r="J723">
        <v>3295</v>
      </c>
      <c r="K723">
        <v>65</v>
      </c>
      <c r="L723">
        <v>532</v>
      </c>
    </row>
    <row r="724" spans="1:12" x14ac:dyDescent="0.25">
      <c r="A724" t="s">
        <v>95</v>
      </c>
      <c r="B724" s="1">
        <v>43145</v>
      </c>
      <c r="C724" t="s">
        <v>17</v>
      </c>
      <c r="D724" t="s">
        <v>64</v>
      </c>
      <c r="E724">
        <v>34409</v>
      </c>
      <c r="F724">
        <v>17487</v>
      </c>
      <c r="G724">
        <v>16403</v>
      </c>
      <c r="H724">
        <v>5694</v>
      </c>
      <c r="I724">
        <v>6886</v>
      </c>
      <c r="J724">
        <v>3761</v>
      </c>
      <c r="K724">
        <v>62</v>
      </c>
      <c r="L724">
        <v>519</v>
      </c>
    </row>
    <row r="725" spans="1:12" x14ac:dyDescent="0.25">
      <c r="A725" t="s">
        <v>95</v>
      </c>
      <c r="B725" s="1">
        <v>43145</v>
      </c>
      <c r="C725" t="s">
        <v>17</v>
      </c>
      <c r="D725" t="s">
        <v>65</v>
      </c>
      <c r="E725">
        <v>37073</v>
      </c>
      <c r="F725">
        <v>18938</v>
      </c>
      <c r="G725">
        <v>17578</v>
      </c>
      <c r="H725">
        <v>6460</v>
      </c>
      <c r="I725">
        <v>7017</v>
      </c>
      <c r="J725">
        <v>4015</v>
      </c>
      <c r="K725">
        <v>86</v>
      </c>
      <c r="L725">
        <v>557</v>
      </c>
    </row>
    <row r="726" spans="1:12" x14ac:dyDescent="0.25">
      <c r="A726" t="s">
        <v>95</v>
      </c>
      <c r="B726" s="1">
        <v>43145</v>
      </c>
      <c r="C726" t="s">
        <v>17</v>
      </c>
      <c r="D726" t="s">
        <v>66</v>
      </c>
      <c r="E726">
        <v>37678</v>
      </c>
      <c r="F726">
        <v>18198</v>
      </c>
      <c r="G726">
        <v>18674</v>
      </c>
      <c r="H726">
        <v>6496</v>
      </c>
      <c r="I726">
        <v>7892</v>
      </c>
      <c r="J726">
        <v>4202</v>
      </c>
      <c r="K726">
        <v>85</v>
      </c>
      <c r="L726">
        <v>805</v>
      </c>
    </row>
    <row r="727" spans="1:12" x14ac:dyDescent="0.25">
      <c r="A727" t="s">
        <v>95</v>
      </c>
      <c r="B727" s="1">
        <v>43145</v>
      </c>
      <c r="C727" t="s">
        <v>17</v>
      </c>
      <c r="D727" t="s">
        <v>67</v>
      </c>
      <c r="E727">
        <v>37813</v>
      </c>
      <c r="F727">
        <v>18055</v>
      </c>
      <c r="G727">
        <v>18957</v>
      </c>
      <c r="H727">
        <v>6814</v>
      </c>
      <c r="I727">
        <v>7488</v>
      </c>
      <c r="J727">
        <v>4579</v>
      </c>
      <c r="K727">
        <v>76</v>
      </c>
      <c r="L727">
        <v>801</v>
      </c>
    </row>
    <row r="728" spans="1:12" x14ac:dyDescent="0.25">
      <c r="A728" t="s">
        <v>95</v>
      </c>
      <c r="B728" s="1">
        <v>43145</v>
      </c>
      <c r="C728" t="s">
        <v>17</v>
      </c>
      <c r="D728" t="s">
        <v>68</v>
      </c>
      <c r="E728">
        <v>39925</v>
      </c>
      <c r="F728">
        <v>19517</v>
      </c>
      <c r="G728">
        <v>19578</v>
      </c>
      <c r="H728">
        <v>7069</v>
      </c>
      <c r="I728">
        <v>7506</v>
      </c>
      <c r="J728">
        <v>4916</v>
      </c>
      <c r="K728">
        <v>88</v>
      </c>
      <c r="L728">
        <v>830</v>
      </c>
    </row>
    <row r="729" spans="1:12" x14ac:dyDescent="0.25">
      <c r="A729" t="s">
        <v>95</v>
      </c>
      <c r="B729" s="1">
        <v>43145</v>
      </c>
      <c r="C729" t="s">
        <v>17</v>
      </c>
      <c r="D729" t="s">
        <v>69</v>
      </c>
      <c r="E729">
        <v>42259</v>
      </c>
      <c r="F729">
        <v>21276</v>
      </c>
      <c r="G729">
        <v>20120</v>
      </c>
      <c r="H729">
        <v>7388</v>
      </c>
      <c r="I729">
        <v>7531</v>
      </c>
      <c r="J729">
        <v>5097</v>
      </c>
      <c r="K729">
        <v>104</v>
      </c>
      <c r="L729">
        <v>864</v>
      </c>
    </row>
    <row r="730" spans="1:12" x14ac:dyDescent="0.25">
      <c r="A730" t="s">
        <v>95</v>
      </c>
      <c r="B730" s="1">
        <v>43145</v>
      </c>
      <c r="C730" t="s">
        <v>17</v>
      </c>
      <c r="D730" t="s">
        <v>70</v>
      </c>
      <c r="E730">
        <v>43679</v>
      </c>
      <c r="F730">
        <v>21983</v>
      </c>
      <c r="G730">
        <v>20858</v>
      </c>
      <c r="H730">
        <v>7313</v>
      </c>
      <c r="I730">
        <v>8080</v>
      </c>
      <c r="J730">
        <v>5345</v>
      </c>
      <c r="K730">
        <v>119</v>
      </c>
      <c r="L730">
        <v>839</v>
      </c>
    </row>
    <row r="731" spans="1:12" x14ac:dyDescent="0.25">
      <c r="A731" t="s">
        <v>95</v>
      </c>
      <c r="B731" s="1">
        <v>43145</v>
      </c>
      <c r="C731" t="s">
        <v>17</v>
      </c>
      <c r="D731" t="s">
        <v>71</v>
      </c>
      <c r="E731">
        <v>45062</v>
      </c>
      <c r="F731">
        <v>22951</v>
      </c>
      <c r="G731">
        <v>21251</v>
      </c>
      <c r="H731">
        <v>7611</v>
      </c>
      <c r="I731">
        <v>7790</v>
      </c>
      <c r="J731">
        <v>5717</v>
      </c>
      <c r="K731">
        <v>133</v>
      </c>
      <c r="L731">
        <v>860</v>
      </c>
    </row>
    <row r="732" spans="1:12" x14ac:dyDescent="0.25">
      <c r="A732" t="s">
        <v>95</v>
      </c>
      <c r="B732" s="1">
        <v>43145</v>
      </c>
      <c r="C732" t="s">
        <v>17</v>
      </c>
      <c r="D732" t="s">
        <v>72</v>
      </c>
      <c r="E732">
        <v>46678</v>
      </c>
      <c r="F732">
        <v>22878</v>
      </c>
      <c r="G732">
        <v>22935</v>
      </c>
      <c r="H732">
        <v>8488</v>
      </c>
      <c r="I732">
        <v>7778</v>
      </c>
      <c r="J732">
        <v>6545</v>
      </c>
      <c r="K732">
        <v>124</v>
      </c>
      <c r="L732">
        <v>865</v>
      </c>
    </row>
    <row r="733" spans="1:12" x14ac:dyDescent="0.25">
      <c r="A733" t="s">
        <v>95</v>
      </c>
      <c r="B733" s="1">
        <v>43145</v>
      </c>
      <c r="C733" t="s">
        <v>17</v>
      </c>
      <c r="D733" t="s">
        <v>73</v>
      </c>
      <c r="E733">
        <v>48573</v>
      </c>
      <c r="F733">
        <v>23234</v>
      </c>
      <c r="G733">
        <v>24483</v>
      </c>
      <c r="H733">
        <v>9074</v>
      </c>
      <c r="I733">
        <v>7961</v>
      </c>
      <c r="J733">
        <v>7312</v>
      </c>
      <c r="K733">
        <v>136</v>
      </c>
      <c r="L733">
        <v>856</v>
      </c>
    </row>
    <row r="734" spans="1:12" x14ac:dyDescent="0.25">
      <c r="A734" t="s">
        <v>95</v>
      </c>
      <c r="B734" s="1">
        <v>43145</v>
      </c>
      <c r="C734" t="s">
        <v>17</v>
      </c>
      <c r="D734" t="s">
        <v>74</v>
      </c>
      <c r="E734">
        <v>50952</v>
      </c>
      <c r="F734">
        <v>24848</v>
      </c>
      <c r="G734">
        <v>25236</v>
      </c>
      <c r="H734">
        <v>9932</v>
      </c>
      <c r="I734">
        <v>7476</v>
      </c>
      <c r="J734">
        <v>7653</v>
      </c>
      <c r="K734">
        <v>174</v>
      </c>
      <c r="L734">
        <v>869</v>
      </c>
    </row>
    <row r="735" spans="1:12" x14ac:dyDescent="0.25">
      <c r="A735" t="s">
        <v>95</v>
      </c>
      <c r="B735" s="1">
        <v>43145</v>
      </c>
      <c r="C735" t="s">
        <v>75</v>
      </c>
      <c r="D735" t="s">
        <v>76</v>
      </c>
      <c r="E735" s="2">
        <v>52947</v>
      </c>
      <c r="F735">
        <v>25936</v>
      </c>
      <c r="G735">
        <v>26115</v>
      </c>
      <c r="H735">
        <v>10419</v>
      </c>
      <c r="I735">
        <v>7511</v>
      </c>
      <c r="J735">
        <v>7995</v>
      </c>
      <c r="K735">
        <v>189</v>
      </c>
      <c r="L735">
        <v>897</v>
      </c>
    </row>
    <row r="736" spans="1:12" x14ac:dyDescent="0.25">
      <c r="A736" t="s">
        <v>95</v>
      </c>
      <c r="B736" s="1">
        <v>43145</v>
      </c>
      <c r="C736" t="s">
        <v>75</v>
      </c>
      <c r="D736" t="s">
        <v>77</v>
      </c>
      <c r="E736">
        <v>55688</v>
      </c>
      <c r="F736">
        <v>26887</v>
      </c>
      <c r="G736">
        <v>27868</v>
      </c>
      <c r="H736">
        <v>10916</v>
      </c>
      <c r="I736">
        <v>8023</v>
      </c>
      <c r="J736">
        <v>8730</v>
      </c>
      <c r="K736">
        <v>201</v>
      </c>
      <c r="L736">
        <v>933</v>
      </c>
    </row>
    <row r="737" spans="1:12" x14ac:dyDescent="0.25">
      <c r="A737" t="s">
        <v>95</v>
      </c>
      <c r="B737" s="1">
        <v>43145</v>
      </c>
      <c r="C737" t="s">
        <v>75</v>
      </c>
      <c r="D737" t="s">
        <v>78</v>
      </c>
      <c r="E737">
        <v>58826</v>
      </c>
      <c r="F737">
        <v>27838</v>
      </c>
      <c r="G737">
        <v>30010</v>
      </c>
      <c r="H737">
        <v>11448</v>
      </c>
      <c r="I737">
        <v>8961</v>
      </c>
      <c r="J737">
        <v>9389</v>
      </c>
      <c r="K737">
        <v>212</v>
      </c>
      <c r="L737">
        <v>978</v>
      </c>
    </row>
    <row r="738" spans="1:12" x14ac:dyDescent="0.25">
      <c r="A738" t="s">
        <v>95</v>
      </c>
      <c r="B738" s="1">
        <v>43145</v>
      </c>
      <c r="C738" t="s">
        <v>75</v>
      </c>
      <c r="D738" t="s">
        <v>79</v>
      </c>
      <c r="E738">
        <v>62365</v>
      </c>
      <c r="F738">
        <v>29151</v>
      </c>
      <c r="G738">
        <v>32187</v>
      </c>
      <c r="H738">
        <v>12127</v>
      </c>
      <c r="I738">
        <v>9682</v>
      </c>
      <c r="J738">
        <v>10159</v>
      </c>
      <c r="K738">
        <v>219</v>
      </c>
      <c r="L738">
        <v>1027</v>
      </c>
    </row>
    <row r="739" spans="1:12" x14ac:dyDescent="0.25">
      <c r="A739" t="s">
        <v>95</v>
      </c>
      <c r="B739" s="1">
        <v>43145</v>
      </c>
      <c r="C739" t="s">
        <v>75</v>
      </c>
      <c r="D739" t="s">
        <v>80</v>
      </c>
      <c r="E739">
        <v>66374</v>
      </c>
      <c r="F739">
        <v>30683</v>
      </c>
      <c r="G739">
        <v>34609</v>
      </c>
      <c r="H739">
        <v>12944</v>
      </c>
      <c r="I739">
        <v>10470</v>
      </c>
      <c r="J739">
        <v>10969</v>
      </c>
      <c r="K739">
        <v>226</v>
      </c>
      <c r="L739">
        <v>1083</v>
      </c>
    </row>
    <row r="740" spans="1:12" x14ac:dyDescent="0.25">
      <c r="A740" t="s">
        <v>95</v>
      </c>
      <c r="B740" s="1">
        <v>43145</v>
      </c>
      <c r="C740" t="s">
        <v>75</v>
      </c>
      <c r="D740" t="s">
        <v>81</v>
      </c>
      <c r="E740">
        <v>70685</v>
      </c>
      <c r="F740">
        <v>32324</v>
      </c>
      <c r="G740">
        <v>37222</v>
      </c>
      <c r="H740">
        <v>13865</v>
      </c>
      <c r="I740">
        <v>11313</v>
      </c>
      <c r="J740">
        <v>11808</v>
      </c>
      <c r="K740">
        <v>236</v>
      </c>
      <c r="L740">
        <v>1140</v>
      </c>
    </row>
    <row r="741" spans="1:12" x14ac:dyDescent="0.25">
      <c r="A741" t="s">
        <v>95</v>
      </c>
      <c r="B741" s="1">
        <v>43145</v>
      </c>
      <c r="C741" t="s">
        <v>75</v>
      </c>
      <c r="D741" t="s">
        <v>82</v>
      </c>
      <c r="E741">
        <v>75123</v>
      </c>
      <c r="F741">
        <v>33990</v>
      </c>
      <c r="G741">
        <v>39935</v>
      </c>
      <c r="H741">
        <v>14804</v>
      </c>
      <c r="I741">
        <v>12203</v>
      </c>
      <c r="J741">
        <v>12680</v>
      </c>
      <c r="K741">
        <v>248</v>
      </c>
      <c r="L741">
        <v>1197</v>
      </c>
    </row>
    <row r="742" spans="1:12" x14ac:dyDescent="0.25">
      <c r="A742" t="s">
        <v>95</v>
      </c>
      <c r="B742" s="1">
        <v>43145</v>
      </c>
      <c r="C742" t="s">
        <v>75</v>
      </c>
      <c r="D742" t="s">
        <v>83</v>
      </c>
      <c r="E742">
        <v>79657</v>
      </c>
      <c r="F742">
        <v>35608</v>
      </c>
      <c r="G742">
        <v>42794</v>
      </c>
      <c r="H742">
        <v>15773</v>
      </c>
      <c r="I742">
        <v>13156</v>
      </c>
      <c r="J742">
        <v>13604</v>
      </c>
      <c r="K742">
        <v>261</v>
      </c>
      <c r="L742">
        <v>1256</v>
      </c>
    </row>
    <row r="743" spans="1:12" x14ac:dyDescent="0.25">
      <c r="A743" t="s">
        <v>95</v>
      </c>
      <c r="B743" s="1">
        <v>43145</v>
      </c>
      <c r="C743" t="s">
        <v>75</v>
      </c>
      <c r="D743" t="s">
        <v>84</v>
      </c>
      <c r="E743">
        <v>84149</v>
      </c>
      <c r="F743">
        <v>37177</v>
      </c>
      <c r="G743">
        <v>45656</v>
      </c>
      <c r="H743">
        <v>16751</v>
      </c>
      <c r="I743">
        <v>14045</v>
      </c>
      <c r="J743">
        <v>14587</v>
      </c>
      <c r="K743">
        <v>274</v>
      </c>
      <c r="L743">
        <v>1316</v>
      </c>
    </row>
    <row r="744" spans="1:12" x14ac:dyDescent="0.25">
      <c r="A744" t="s">
        <v>95</v>
      </c>
      <c r="B744" s="1">
        <v>43145</v>
      </c>
      <c r="C744" t="s">
        <v>75</v>
      </c>
      <c r="D744" t="s">
        <v>85</v>
      </c>
      <c r="E744">
        <v>89105</v>
      </c>
      <c r="F744">
        <v>38695</v>
      </c>
      <c r="G744">
        <v>49032</v>
      </c>
      <c r="H744">
        <v>17743</v>
      </c>
      <c r="I744">
        <v>15394</v>
      </c>
      <c r="J744">
        <v>15608</v>
      </c>
      <c r="K744">
        <v>288</v>
      </c>
      <c r="L744">
        <v>1377</v>
      </c>
    </row>
    <row r="745" spans="1:12" x14ac:dyDescent="0.25">
      <c r="A745" t="s">
        <v>96</v>
      </c>
      <c r="B745" s="1">
        <v>43145</v>
      </c>
      <c r="C745" t="s">
        <v>17</v>
      </c>
      <c r="D745" t="s">
        <v>18</v>
      </c>
      <c r="E745">
        <v>811</v>
      </c>
      <c r="F745">
        <v>603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207</v>
      </c>
    </row>
    <row r="746" spans="1:12" x14ac:dyDescent="0.25">
      <c r="A746" t="s">
        <v>96</v>
      </c>
      <c r="B746" s="1">
        <v>43145</v>
      </c>
      <c r="C746" t="s">
        <v>17</v>
      </c>
      <c r="D746" t="s">
        <v>19</v>
      </c>
      <c r="E746">
        <v>841</v>
      </c>
      <c r="F746">
        <v>576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264</v>
      </c>
    </row>
    <row r="747" spans="1:12" x14ac:dyDescent="0.25">
      <c r="A747" t="s">
        <v>96</v>
      </c>
      <c r="B747" s="1">
        <v>43145</v>
      </c>
      <c r="C747" t="s">
        <v>17</v>
      </c>
      <c r="D747" t="s">
        <v>20</v>
      </c>
      <c r="E747">
        <v>876</v>
      </c>
      <c r="F747">
        <v>524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351</v>
      </c>
    </row>
    <row r="748" spans="1:12" x14ac:dyDescent="0.25">
      <c r="A748" t="s">
        <v>96</v>
      </c>
      <c r="B748" s="1">
        <v>43145</v>
      </c>
      <c r="C748" t="s">
        <v>17</v>
      </c>
      <c r="D748" t="s">
        <v>21</v>
      </c>
      <c r="E748">
        <v>1009</v>
      </c>
      <c r="F748">
        <v>589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420</v>
      </c>
    </row>
    <row r="749" spans="1:12" x14ac:dyDescent="0.25">
      <c r="A749" t="s">
        <v>96</v>
      </c>
      <c r="B749" s="1">
        <v>43145</v>
      </c>
      <c r="C749" t="s">
        <v>17</v>
      </c>
      <c r="D749" t="s">
        <v>22</v>
      </c>
      <c r="E749">
        <v>1168</v>
      </c>
      <c r="F749">
        <v>662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506</v>
      </c>
    </row>
    <row r="750" spans="1:12" x14ac:dyDescent="0.25">
      <c r="A750" t="s">
        <v>96</v>
      </c>
      <c r="B750" s="1">
        <v>43145</v>
      </c>
      <c r="C750" t="s">
        <v>17</v>
      </c>
      <c r="D750" t="s">
        <v>23</v>
      </c>
      <c r="E750">
        <v>1408</v>
      </c>
      <c r="F750">
        <v>787</v>
      </c>
      <c r="G750">
        <v>9</v>
      </c>
      <c r="H750">
        <v>1</v>
      </c>
      <c r="I750">
        <v>0</v>
      </c>
      <c r="J750">
        <v>0</v>
      </c>
      <c r="K750">
        <v>7</v>
      </c>
      <c r="L750">
        <v>613</v>
      </c>
    </row>
    <row r="751" spans="1:12" x14ac:dyDescent="0.25">
      <c r="A751" t="s">
        <v>96</v>
      </c>
      <c r="B751" s="1">
        <v>43145</v>
      </c>
      <c r="C751" t="s">
        <v>17</v>
      </c>
      <c r="D751" t="s">
        <v>24</v>
      </c>
      <c r="E751">
        <v>1732</v>
      </c>
      <c r="F751">
        <v>1041</v>
      </c>
      <c r="G751">
        <v>225</v>
      </c>
      <c r="H751">
        <v>2</v>
      </c>
      <c r="I751">
        <v>0</v>
      </c>
      <c r="J751">
        <v>204</v>
      </c>
      <c r="K751">
        <v>19</v>
      </c>
      <c r="L751">
        <v>467</v>
      </c>
    </row>
    <row r="752" spans="1:12" x14ac:dyDescent="0.25">
      <c r="A752" t="s">
        <v>96</v>
      </c>
      <c r="B752" s="1">
        <v>43145</v>
      </c>
      <c r="C752" t="s">
        <v>17</v>
      </c>
      <c r="D752" t="s">
        <v>25</v>
      </c>
      <c r="E752">
        <v>2234</v>
      </c>
      <c r="F752">
        <v>1048</v>
      </c>
      <c r="G752">
        <v>852</v>
      </c>
      <c r="H752">
        <v>3</v>
      </c>
      <c r="I752">
        <v>190</v>
      </c>
      <c r="J752">
        <v>628</v>
      </c>
      <c r="K752">
        <v>31</v>
      </c>
      <c r="L752">
        <v>334</v>
      </c>
    </row>
    <row r="753" spans="1:12" x14ac:dyDescent="0.25">
      <c r="A753" t="s">
        <v>96</v>
      </c>
      <c r="B753" s="1">
        <v>43145</v>
      </c>
      <c r="C753" t="s">
        <v>17</v>
      </c>
      <c r="D753" t="s">
        <v>26</v>
      </c>
      <c r="E753">
        <v>2851</v>
      </c>
      <c r="F753">
        <v>1467</v>
      </c>
      <c r="G753">
        <v>990</v>
      </c>
      <c r="H753">
        <v>5</v>
      </c>
      <c r="I753">
        <v>244</v>
      </c>
      <c r="J753">
        <v>706</v>
      </c>
      <c r="K753">
        <v>36</v>
      </c>
      <c r="L753">
        <v>394</v>
      </c>
    </row>
    <row r="754" spans="1:12" x14ac:dyDescent="0.25">
      <c r="A754" t="s">
        <v>96</v>
      </c>
      <c r="B754" s="1">
        <v>43145</v>
      </c>
      <c r="C754" t="s">
        <v>17</v>
      </c>
      <c r="D754" t="s">
        <v>27</v>
      </c>
      <c r="E754">
        <v>3411</v>
      </c>
      <c r="F754">
        <v>1778</v>
      </c>
      <c r="G754">
        <v>1038</v>
      </c>
      <c r="H754">
        <v>7</v>
      </c>
      <c r="I754">
        <v>216</v>
      </c>
      <c r="J754">
        <v>771</v>
      </c>
      <c r="K754">
        <v>44</v>
      </c>
      <c r="L754">
        <v>595</v>
      </c>
    </row>
    <row r="755" spans="1:12" x14ac:dyDescent="0.25">
      <c r="A755" t="s">
        <v>96</v>
      </c>
      <c r="B755" s="1">
        <v>43145</v>
      </c>
      <c r="C755" t="s">
        <v>17</v>
      </c>
      <c r="D755" t="s">
        <v>28</v>
      </c>
      <c r="E755">
        <v>4034</v>
      </c>
      <c r="F755">
        <v>1984</v>
      </c>
      <c r="G755">
        <v>1151</v>
      </c>
      <c r="H755">
        <v>9</v>
      </c>
      <c r="I755">
        <v>143</v>
      </c>
      <c r="J755">
        <v>940</v>
      </c>
      <c r="K755">
        <v>59</v>
      </c>
      <c r="L755">
        <v>898</v>
      </c>
    </row>
    <row r="756" spans="1:12" x14ac:dyDescent="0.25">
      <c r="A756" t="s">
        <v>96</v>
      </c>
      <c r="B756" s="1">
        <v>43145</v>
      </c>
      <c r="C756" t="s">
        <v>17</v>
      </c>
      <c r="D756" t="s">
        <v>29</v>
      </c>
      <c r="E756">
        <v>4551</v>
      </c>
      <c r="F756">
        <v>2121</v>
      </c>
      <c r="G756">
        <v>1583</v>
      </c>
      <c r="H756">
        <v>12</v>
      </c>
      <c r="I756">
        <v>121</v>
      </c>
      <c r="J756">
        <v>1367</v>
      </c>
      <c r="K756">
        <v>84</v>
      </c>
      <c r="L756">
        <v>847</v>
      </c>
    </row>
    <row r="757" spans="1:12" x14ac:dyDescent="0.25">
      <c r="A757" t="s">
        <v>96</v>
      </c>
      <c r="B757" s="1">
        <v>43145</v>
      </c>
      <c r="C757" t="s">
        <v>17</v>
      </c>
      <c r="D757" t="s">
        <v>30</v>
      </c>
      <c r="E757">
        <v>5227</v>
      </c>
      <c r="F757">
        <v>2476</v>
      </c>
      <c r="G757">
        <v>2336</v>
      </c>
      <c r="H757">
        <v>17</v>
      </c>
      <c r="I757">
        <v>120</v>
      </c>
      <c r="J757">
        <v>2099</v>
      </c>
      <c r="K757">
        <v>100</v>
      </c>
      <c r="L757">
        <v>416</v>
      </c>
    </row>
    <row r="758" spans="1:12" x14ac:dyDescent="0.25">
      <c r="A758" t="s">
        <v>96</v>
      </c>
      <c r="B758" s="1">
        <v>43145</v>
      </c>
      <c r="C758" t="s">
        <v>17</v>
      </c>
      <c r="D758" t="s">
        <v>31</v>
      </c>
      <c r="E758">
        <v>5974</v>
      </c>
      <c r="F758">
        <v>2846</v>
      </c>
      <c r="G758">
        <v>2648</v>
      </c>
      <c r="H758">
        <v>23</v>
      </c>
      <c r="I758">
        <v>165</v>
      </c>
      <c r="J758">
        <v>2338</v>
      </c>
      <c r="K758">
        <v>122</v>
      </c>
      <c r="L758">
        <v>481</v>
      </c>
    </row>
    <row r="759" spans="1:12" x14ac:dyDescent="0.25">
      <c r="A759" t="s">
        <v>96</v>
      </c>
      <c r="B759" s="1">
        <v>43145</v>
      </c>
      <c r="C759" t="s">
        <v>17</v>
      </c>
      <c r="D759" t="s">
        <v>32</v>
      </c>
      <c r="E759">
        <v>6928</v>
      </c>
      <c r="F759">
        <v>2866</v>
      </c>
      <c r="G759">
        <v>3520</v>
      </c>
      <c r="H759">
        <v>28</v>
      </c>
      <c r="I759">
        <v>200</v>
      </c>
      <c r="J759">
        <v>3149</v>
      </c>
      <c r="K759">
        <v>142</v>
      </c>
      <c r="L759">
        <v>542</v>
      </c>
    </row>
    <row r="760" spans="1:12" x14ac:dyDescent="0.25">
      <c r="A760" t="s">
        <v>96</v>
      </c>
      <c r="B760" s="1">
        <v>43145</v>
      </c>
      <c r="C760" t="s">
        <v>17</v>
      </c>
      <c r="D760" t="s">
        <v>33</v>
      </c>
      <c r="E760">
        <v>8022</v>
      </c>
      <c r="F760">
        <v>3171</v>
      </c>
      <c r="G760">
        <v>4244</v>
      </c>
      <c r="H760">
        <v>38</v>
      </c>
      <c r="I760">
        <v>220</v>
      </c>
      <c r="J760">
        <v>3810</v>
      </c>
      <c r="K760">
        <v>176</v>
      </c>
      <c r="L760">
        <v>607</v>
      </c>
    </row>
    <row r="761" spans="1:12" x14ac:dyDescent="0.25">
      <c r="A761" t="s">
        <v>96</v>
      </c>
      <c r="B761" s="1">
        <v>43145</v>
      </c>
      <c r="C761" t="s">
        <v>17</v>
      </c>
      <c r="D761" t="s">
        <v>34</v>
      </c>
      <c r="E761">
        <v>9057</v>
      </c>
      <c r="F761">
        <v>3708</v>
      </c>
      <c r="G761">
        <v>4669</v>
      </c>
      <c r="H761">
        <v>54</v>
      </c>
      <c r="I761">
        <v>260</v>
      </c>
      <c r="J761">
        <v>4129</v>
      </c>
      <c r="K761">
        <v>227</v>
      </c>
      <c r="L761">
        <v>680</v>
      </c>
    </row>
    <row r="762" spans="1:12" x14ac:dyDescent="0.25">
      <c r="A762" t="s">
        <v>96</v>
      </c>
      <c r="B762" s="1">
        <v>43145</v>
      </c>
      <c r="C762" t="s">
        <v>17</v>
      </c>
      <c r="D762" t="s">
        <v>35</v>
      </c>
      <c r="E762">
        <v>10259</v>
      </c>
      <c r="F762">
        <v>4307</v>
      </c>
      <c r="G762">
        <v>5216</v>
      </c>
      <c r="H762">
        <v>74</v>
      </c>
      <c r="I762">
        <v>267</v>
      </c>
      <c r="J762">
        <v>4646</v>
      </c>
      <c r="K762">
        <v>228</v>
      </c>
      <c r="L762">
        <v>737</v>
      </c>
    </row>
    <row r="763" spans="1:12" x14ac:dyDescent="0.25">
      <c r="A763" t="s">
        <v>96</v>
      </c>
      <c r="B763" s="1">
        <v>43145</v>
      </c>
      <c r="C763" t="s">
        <v>17</v>
      </c>
      <c r="D763" t="s">
        <v>36</v>
      </c>
      <c r="E763">
        <v>11845</v>
      </c>
      <c r="F763">
        <v>4902</v>
      </c>
      <c r="G763">
        <v>6079</v>
      </c>
      <c r="H763">
        <v>103</v>
      </c>
      <c r="I763">
        <v>268</v>
      </c>
      <c r="J763">
        <v>5421</v>
      </c>
      <c r="K763">
        <v>287</v>
      </c>
      <c r="L763">
        <v>864</v>
      </c>
    </row>
    <row r="764" spans="1:12" x14ac:dyDescent="0.25">
      <c r="A764" t="s">
        <v>96</v>
      </c>
      <c r="B764" s="1">
        <v>43145</v>
      </c>
      <c r="C764" t="s">
        <v>17</v>
      </c>
      <c r="D764" t="s">
        <v>37</v>
      </c>
      <c r="E764">
        <v>13344</v>
      </c>
      <c r="F764">
        <v>5315</v>
      </c>
      <c r="G764">
        <v>7056</v>
      </c>
      <c r="H764">
        <v>136</v>
      </c>
      <c r="I764">
        <v>283</v>
      </c>
      <c r="J764">
        <v>6327</v>
      </c>
      <c r="K764">
        <v>310</v>
      </c>
      <c r="L764">
        <v>973</v>
      </c>
    </row>
    <row r="765" spans="1:12" x14ac:dyDescent="0.25">
      <c r="A765" t="s">
        <v>96</v>
      </c>
      <c r="B765" s="1">
        <v>43145</v>
      </c>
      <c r="C765" t="s">
        <v>17</v>
      </c>
      <c r="D765" t="s">
        <v>38</v>
      </c>
      <c r="E765">
        <v>15270</v>
      </c>
      <c r="F765">
        <v>6191</v>
      </c>
      <c r="G765">
        <v>7918</v>
      </c>
      <c r="H765">
        <v>192</v>
      </c>
      <c r="I765">
        <v>307</v>
      </c>
      <c r="J765">
        <v>7055</v>
      </c>
      <c r="K765">
        <v>364</v>
      </c>
      <c r="L765">
        <v>1161</v>
      </c>
    </row>
    <row r="766" spans="1:12" x14ac:dyDescent="0.25">
      <c r="A766" t="s">
        <v>96</v>
      </c>
      <c r="B766" s="1">
        <v>43145</v>
      </c>
      <c r="C766" t="s">
        <v>17</v>
      </c>
      <c r="D766" t="s">
        <v>39</v>
      </c>
      <c r="E766">
        <v>17336</v>
      </c>
      <c r="F766">
        <v>6861</v>
      </c>
      <c r="G766">
        <v>9147</v>
      </c>
      <c r="H766">
        <v>260</v>
      </c>
      <c r="I766">
        <v>337</v>
      </c>
      <c r="J766">
        <v>8138</v>
      </c>
      <c r="K766">
        <v>412</v>
      </c>
      <c r="L766">
        <v>1328</v>
      </c>
    </row>
    <row r="767" spans="1:12" x14ac:dyDescent="0.25">
      <c r="A767" t="s">
        <v>96</v>
      </c>
      <c r="B767" s="1">
        <v>43145</v>
      </c>
      <c r="C767" t="s">
        <v>17</v>
      </c>
      <c r="D767" t="s">
        <v>40</v>
      </c>
      <c r="E767">
        <v>19478</v>
      </c>
      <c r="F767">
        <v>8094</v>
      </c>
      <c r="G767">
        <v>9791</v>
      </c>
      <c r="H767">
        <v>374</v>
      </c>
      <c r="I767">
        <v>367</v>
      </c>
      <c r="J767">
        <v>8567</v>
      </c>
      <c r="K767">
        <v>483</v>
      </c>
      <c r="L767">
        <v>1593</v>
      </c>
    </row>
    <row r="768" spans="1:12" x14ac:dyDescent="0.25">
      <c r="A768" t="s">
        <v>96</v>
      </c>
      <c r="B768" s="1">
        <v>43145</v>
      </c>
      <c r="C768" t="s">
        <v>17</v>
      </c>
      <c r="D768" t="s">
        <v>41</v>
      </c>
      <c r="E768">
        <v>21676</v>
      </c>
      <c r="F768">
        <v>9154</v>
      </c>
      <c r="G768">
        <v>10668</v>
      </c>
      <c r="H768">
        <v>517</v>
      </c>
      <c r="I768">
        <v>392</v>
      </c>
      <c r="J768">
        <v>9204</v>
      </c>
      <c r="K768">
        <v>554</v>
      </c>
      <c r="L768">
        <v>1854</v>
      </c>
    </row>
    <row r="769" spans="1:12" x14ac:dyDescent="0.25">
      <c r="A769" t="s">
        <v>96</v>
      </c>
      <c r="B769" s="1">
        <v>43145</v>
      </c>
      <c r="C769" t="s">
        <v>17</v>
      </c>
      <c r="D769" t="s">
        <v>42</v>
      </c>
      <c r="E769">
        <v>23713</v>
      </c>
      <c r="F769">
        <v>9831</v>
      </c>
      <c r="G769">
        <v>11814</v>
      </c>
      <c r="H769">
        <v>682</v>
      </c>
      <c r="I769">
        <v>423</v>
      </c>
      <c r="J769">
        <v>10053</v>
      </c>
      <c r="K769">
        <v>656</v>
      </c>
      <c r="L769">
        <v>2068</v>
      </c>
    </row>
    <row r="770" spans="1:12" x14ac:dyDescent="0.25">
      <c r="A770" t="s">
        <v>96</v>
      </c>
      <c r="B770" s="1">
        <v>43145</v>
      </c>
      <c r="C770" t="s">
        <v>17</v>
      </c>
      <c r="D770" t="s">
        <v>43</v>
      </c>
      <c r="E770">
        <v>26199</v>
      </c>
      <c r="F770">
        <v>10998</v>
      </c>
      <c r="G770">
        <v>12811</v>
      </c>
      <c r="H770">
        <v>938</v>
      </c>
      <c r="I770">
        <v>454</v>
      </c>
      <c r="J770">
        <v>10695</v>
      </c>
      <c r="K770">
        <v>724</v>
      </c>
      <c r="L770">
        <v>2390</v>
      </c>
    </row>
    <row r="771" spans="1:12" x14ac:dyDescent="0.25">
      <c r="A771" t="s">
        <v>96</v>
      </c>
      <c r="B771" s="1">
        <v>43145</v>
      </c>
      <c r="C771" t="s">
        <v>17</v>
      </c>
      <c r="D771" t="s">
        <v>44</v>
      </c>
      <c r="E771">
        <v>28642</v>
      </c>
      <c r="F771">
        <v>11914</v>
      </c>
      <c r="G771">
        <v>14053</v>
      </c>
      <c r="H771">
        <v>1246</v>
      </c>
      <c r="I771">
        <v>458</v>
      </c>
      <c r="J771">
        <v>11538</v>
      </c>
      <c r="K771">
        <v>811</v>
      </c>
      <c r="L771">
        <v>2675</v>
      </c>
    </row>
    <row r="772" spans="1:12" x14ac:dyDescent="0.25">
      <c r="A772" t="s">
        <v>96</v>
      </c>
      <c r="B772" s="1">
        <v>43145</v>
      </c>
      <c r="C772" t="s">
        <v>17</v>
      </c>
      <c r="D772" t="s">
        <v>45</v>
      </c>
      <c r="E772">
        <v>30646</v>
      </c>
      <c r="F772">
        <v>12169</v>
      </c>
      <c r="G772">
        <v>15599</v>
      </c>
      <c r="H772">
        <v>1570</v>
      </c>
      <c r="I772">
        <v>499</v>
      </c>
      <c r="J772">
        <v>12656</v>
      </c>
      <c r="K772">
        <v>874</v>
      </c>
      <c r="L772">
        <v>2879</v>
      </c>
    </row>
    <row r="773" spans="1:12" x14ac:dyDescent="0.25">
      <c r="A773" t="s">
        <v>96</v>
      </c>
      <c r="B773" s="1">
        <v>43145</v>
      </c>
      <c r="C773" t="s">
        <v>17</v>
      </c>
      <c r="D773" t="s">
        <v>46</v>
      </c>
      <c r="E773">
        <v>34225</v>
      </c>
      <c r="F773">
        <v>13976</v>
      </c>
      <c r="G773">
        <v>16802</v>
      </c>
      <c r="H773">
        <v>1929</v>
      </c>
      <c r="I773">
        <v>732</v>
      </c>
      <c r="J773">
        <v>13223</v>
      </c>
      <c r="K773">
        <v>918</v>
      </c>
      <c r="L773">
        <v>3446</v>
      </c>
    </row>
    <row r="774" spans="1:12" x14ac:dyDescent="0.25">
      <c r="A774" t="s">
        <v>96</v>
      </c>
      <c r="B774" s="1">
        <v>43145</v>
      </c>
      <c r="C774" t="s">
        <v>17</v>
      </c>
      <c r="D774" t="s">
        <v>47</v>
      </c>
      <c r="E774">
        <v>38553</v>
      </c>
      <c r="F774">
        <v>14848</v>
      </c>
      <c r="G774">
        <v>19834</v>
      </c>
      <c r="H774">
        <v>2176</v>
      </c>
      <c r="I774">
        <v>2503</v>
      </c>
      <c r="J774">
        <v>14229</v>
      </c>
      <c r="K774">
        <v>926</v>
      </c>
      <c r="L774">
        <v>3872</v>
      </c>
    </row>
    <row r="775" spans="1:12" x14ac:dyDescent="0.25">
      <c r="A775" t="s">
        <v>96</v>
      </c>
      <c r="B775" s="1">
        <v>43145</v>
      </c>
      <c r="C775" t="s">
        <v>17</v>
      </c>
      <c r="D775" t="s">
        <v>48</v>
      </c>
      <c r="E775">
        <v>44745</v>
      </c>
      <c r="F775">
        <v>18010</v>
      </c>
      <c r="G775">
        <v>21913</v>
      </c>
      <c r="H775">
        <v>2783</v>
      </c>
      <c r="I775">
        <v>1700</v>
      </c>
      <c r="J775">
        <v>16433</v>
      </c>
      <c r="K775">
        <v>997</v>
      </c>
      <c r="L775">
        <v>4823</v>
      </c>
    </row>
    <row r="776" spans="1:12" x14ac:dyDescent="0.25">
      <c r="A776" t="s">
        <v>96</v>
      </c>
      <c r="B776" s="1">
        <v>43145</v>
      </c>
      <c r="C776" t="s">
        <v>17</v>
      </c>
      <c r="D776" t="s">
        <v>49</v>
      </c>
      <c r="E776">
        <v>49212</v>
      </c>
      <c r="F776">
        <v>18347</v>
      </c>
      <c r="G776">
        <v>25608</v>
      </c>
      <c r="H776">
        <v>2970</v>
      </c>
      <c r="I776">
        <v>1962</v>
      </c>
      <c r="J776">
        <v>19563</v>
      </c>
      <c r="K776">
        <v>1114</v>
      </c>
      <c r="L776">
        <v>5257</v>
      </c>
    </row>
    <row r="777" spans="1:12" x14ac:dyDescent="0.25">
      <c r="A777" t="s">
        <v>96</v>
      </c>
      <c r="B777" s="1">
        <v>43145</v>
      </c>
      <c r="C777" t="s">
        <v>17</v>
      </c>
      <c r="D777" t="s">
        <v>50</v>
      </c>
      <c r="E777">
        <v>52848</v>
      </c>
      <c r="F777">
        <v>18477</v>
      </c>
      <c r="G777">
        <v>28686</v>
      </c>
      <c r="H777">
        <v>3114</v>
      </c>
      <c r="I777">
        <v>2888</v>
      </c>
      <c r="J777">
        <v>21480</v>
      </c>
      <c r="K777">
        <v>1204</v>
      </c>
      <c r="L777">
        <v>5685</v>
      </c>
    </row>
    <row r="778" spans="1:12" x14ac:dyDescent="0.25">
      <c r="A778" t="s">
        <v>96</v>
      </c>
      <c r="B778" s="1">
        <v>43145</v>
      </c>
      <c r="C778" t="s">
        <v>17</v>
      </c>
      <c r="D778" t="s">
        <v>51</v>
      </c>
      <c r="E778">
        <v>55797</v>
      </c>
      <c r="F778">
        <v>18376</v>
      </c>
      <c r="G778">
        <v>31360</v>
      </c>
      <c r="H778">
        <v>3213</v>
      </c>
      <c r="I778">
        <v>3963</v>
      </c>
      <c r="J778">
        <v>22838</v>
      </c>
      <c r="K778">
        <v>1346</v>
      </c>
      <c r="L778">
        <v>6062</v>
      </c>
    </row>
    <row r="779" spans="1:12" x14ac:dyDescent="0.25">
      <c r="A779" t="s">
        <v>96</v>
      </c>
      <c r="B779" s="1">
        <v>43145</v>
      </c>
      <c r="C779" t="s">
        <v>17</v>
      </c>
      <c r="D779" t="s">
        <v>52</v>
      </c>
      <c r="E779">
        <v>58385</v>
      </c>
      <c r="F779">
        <v>17653</v>
      </c>
      <c r="G779">
        <v>35206</v>
      </c>
      <c r="H779">
        <v>4085</v>
      </c>
      <c r="I779">
        <v>5603</v>
      </c>
      <c r="J779">
        <v>24038</v>
      </c>
      <c r="K779">
        <v>1481</v>
      </c>
      <c r="L779">
        <v>5526</v>
      </c>
    </row>
    <row r="780" spans="1:12" x14ac:dyDescent="0.25">
      <c r="A780" t="s">
        <v>96</v>
      </c>
      <c r="B780" s="1">
        <v>43145</v>
      </c>
      <c r="C780" t="s">
        <v>17</v>
      </c>
      <c r="D780" t="s">
        <v>53</v>
      </c>
      <c r="E780">
        <v>64185</v>
      </c>
      <c r="F780">
        <v>19576</v>
      </c>
      <c r="G780">
        <v>38218</v>
      </c>
      <c r="H780">
        <v>5482</v>
      </c>
      <c r="I780">
        <v>6690</v>
      </c>
      <c r="J780">
        <v>24516</v>
      </c>
      <c r="K780">
        <v>1531</v>
      </c>
      <c r="L780">
        <v>6392</v>
      </c>
    </row>
    <row r="781" spans="1:12" x14ac:dyDescent="0.25">
      <c r="A781" t="s">
        <v>96</v>
      </c>
      <c r="B781" s="1">
        <v>43145</v>
      </c>
      <c r="C781" t="s">
        <v>17</v>
      </c>
      <c r="D781" t="s">
        <v>54</v>
      </c>
      <c r="E781">
        <v>69235</v>
      </c>
      <c r="F781">
        <v>19320</v>
      </c>
      <c r="G781">
        <v>43449</v>
      </c>
      <c r="H781">
        <v>6383</v>
      </c>
      <c r="I781">
        <v>9475</v>
      </c>
      <c r="J781">
        <v>25978</v>
      </c>
      <c r="K781">
        <v>1613</v>
      </c>
      <c r="L781">
        <v>6467</v>
      </c>
    </row>
    <row r="782" spans="1:12" x14ac:dyDescent="0.25">
      <c r="A782" t="s">
        <v>96</v>
      </c>
      <c r="B782" s="1">
        <v>43145</v>
      </c>
      <c r="C782" t="s">
        <v>17</v>
      </c>
      <c r="D782" t="s">
        <v>55</v>
      </c>
      <c r="E782">
        <v>74088</v>
      </c>
      <c r="F782">
        <v>20642</v>
      </c>
      <c r="G782">
        <v>46359</v>
      </c>
      <c r="H782">
        <v>6705</v>
      </c>
      <c r="I782">
        <v>11234</v>
      </c>
      <c r="J782">
        <v>26803</v>
      </c>
      <c r="K782">
        <v>1616</v>
      </c>
      <c r="L782">
        <v>7088</v>
      </c>
    </row>
    <row r="783" spans="1:12" x14ac:dyDescent="0.25">
      <c r="A783" t="s">
        <v>96</v>
      </c>
      <c r="B783" s="1">
        <v>43145</v>
      </c>
      <c r="C783" t="s">
        <v>17</v>
      </c>
      <c r="D783" t="s">
        <v>56</v>
      </c>
      <c r="E783">
        <v>79106</v>
      </c>
      <c r="F783">
        <v>24923</v>
      </c>
      <c r="G783">
        <v>47789</v>
      </c>
      <c r="H783">
        <v>7367</v>
      </c>
      <c r="I783">
        <v>11401</v>
      </c>
      <c r="J783">
        <v>27334</v>
      </c>
      <c r="K783">
        <v>1688</v>
      </c>
      <c r="L783">
        <v>6393</v>
      </c>
    </row>
    <row r="784" spans="1:12" x14ac:dyDescent="0.25">
      <c r="A784" t="s">
        <v>96</v>
      </c>
      <c r="B784" s="1">
        <v>43145</v>
      </c>
      <c r="C784" t="s">
        <v>17</v>
      </c>
      <c r="D784" t="s">
        <v>57</v>
      </c>
      <c r="E784">
        <v>80605</v>
      </c>
      <c r="F784">
        <v>25967</v>
      </c>
      <c r="G784">
        <v>48089</v>
      </c>
      <c r="H784">
        <v>7720</v>
      </c>
      <c r="I784">
        <v>9460</v>
      </c>
      <c r="J784">
        <v>29129</v>
      </c>
      <c r="K784">
        <v>1780</v>
      </c>
      <c r="L784">
        <v>6549</v>
      </c>
    </row>
    <row r="785" spans="1:12" x14ac:dyDescent="0.25">
      <c r="A785" t="s">
        <v>96</v>
      </c>
      <c r="B785" s="1">
        <v>43145</v>
      </c>
      <c r="C785" t="s">
        <v>17</v>
      </c>
      <c r="D785" t="s">
        <v>58</v>
      </c>
      <c r="E785">
        <v>85045</v>
      </c>
      <c r="F785">
        <v>27127</v>
      </c>
      <c r="G785">
        <v>52044</v>
      </c>
      <c r="H785">
        <v>7454</v>
      </c>
      <c r="I785">
        <v>10822</v>
      </c>
      <c r="J785">
        <v>31882</v>
      </c>
      <c r="K785">
        <v>1886</v>
      </c>
      <c r="L785">
        <v>5874</v>
      </c>
    </row>
    <row r="786" spans="1:12" x14ac:dyDescent="0.25">
      <c r="A786" t="s">
        <v>96</v>
      </c>
      <c r="B786" s="1">
        <v>43145</v>
      </c>
      <c r="C786" t="s">
        <v>17</v>
      </c>
      <c r="D786" t="s">
        <v>59</v>
      </c>
      <c r="E786">
        <v>90778</v>
      </c>
      <c r="F786">
        <v>27583</v>
      </c>
      <c r="G786">
        <v>57690</v>
      </c>
      <c r="H786">
        <v>7727</v>
      </c>
      <c r="I786">
        <v>13338</v>
      </c>
      <c r="J786">
        <v>34572</v>
      </c>
      <c r="K786">
        <v>2054</v>
      </c>
      <c r="L786">
        <v>5505</v>
      </c>
    </row>
    <row r="787" spans="1:12" x14ac:dyDescent="0.25">
      <c r="A787" t="s">
        <v>96</v>
      </c>
      <c r="B787" s="1">
        <v>43145</v>
      </c>
      <c r="C787" t="s">
        <v>17</v>
      </c>
      <c r="D787" t="s">
        <v>60</v>
      </c>
      <c r="E787">
        <v>94500</v>
      </c>
      <c r="F787">
        <v>27900</v>
      </c>
      <c r="G787">
        <v>60949</v>
      </c>
      <c r="H787">
        <v>8168</v>
      </c>
      <c r="I787">
        <v>15026</v>
      </c>
      <c r="J787">
        <v>35561</v>
      </c>
      <c r="K787">
        <v>2194</v>
      </c>
      <c r="L787">
        <v>5652</v>
      </c>
    </row>
    <row r="788" spans="1:12" x14ac:dyDescent="0.25">
      <c r="A788" t="s">
        <v>96</v>
      </c>
      <c r="B788" s="1">
        <v>43145</v>
      </c>
      <c r="C788" t="s">
        <v>17</v>
      </c>
      <c r="D788" t="s">
        <v>61</v>
      </c>
      <c r="E788">
        <v>100105</v>
      </c>
      <c r="F788">
        <v>30268</v>
      </c>
      <c r="G788">
        <v>63631</v>
      </c>
      <c r="H788">
        <v>7447</v>
      </c>
      <c r="I788">
        <v>15773</v>
      </c>
      <c r="J788">
        <v>37872</v>
      </c>
      <c r="K788">
        <v>2539</v>
      </c>
      <c r="L788">
        <v>6206</v>
      </c>
    </row>
    <row r="789" spans="1:12" x14ac:dyDescent="0.25">
      <c r="A789" t="s">
        <v>96</v>
      </c>
      <c r="B789" s="1">
        <v>43145</v>
      </c>
      <c r="C789" t="s">
        <v>17</v>
      </c>
      <c r="D789" t="s">
        <v>62</v>
      </c>
      <c r="E789">
        <v>105086</v>
      </c>
      <c r="F789">
        <v>31180</v>
      </c>
      <c r="G789">
        <v>67430</v>
      </c>
      <c r="H789">
        <v>6745</v>
      </c>
      <c r="I789">
        <v>18260</v>
      </c>
      <c r="J789">
        <v>39760</v>
      </c>
      <c r="K789">
        <v>2665</v>
      </c>
      <c r="L789">
        <v>6476</v>
      </c>
    </row>
    <row r="790" spans="1:12" x14ac:dyDescent="0.25">
      <c r="A790" t="s">
        <v>96</v>
      </c>
      <c r="B790" s="1">
        <v>43145</v>
      </c>
      <c r="C790" t="s">
        <v>17</v>
      </c>
      <c r="D790" t="s">
        <v>63</v>
      </c>
      <c r="E790">
        <v>111436</v>
      </c>
      <c r="F790">
        <v>32506</v>
      </c>
      <c r="G790">
        <v>71796</v>
      </c>
      <c r="H790">
        <v>7139</v>
      </c>
      <c r="I790">
        <v>20537</v>
      </c>
      <c r="J790">
        <v>41341</v>
      </c>
      <c r="K790">
        <v>2779</v>
      </c>
      <c r="L790">
        <v>7133</v>
      </c>
    </row>
    <row r="791" spans="1:12" x14ac:dyDescent="0.25">
      <c r="A791" t="s">
        <v>96</v>
      </c>
      <c r="B791" s="1">
        <v>43145</v>
      </c>
      <c r="C791" t="s">
        <v>17</v>
      </c>
      <c r="D791" t="s">
        <v>64</v>
      </c>
      <c r="E791">
        <v>115929</v>
      </c>
      <c r="F791">
        <v>33580</v>
      </c>
      <c r="G791">
        <v>74727</v>
      </c>
      <c r="H791">
        <v>7989</v>
      </c>
      <c r="I791">
        <v>22358</v>
      </c>
      <c r="J791">
        <v>41563</v>
      </c>
      <c r="K791">
        <v>2817</v>
      </c>
      <c r="L791">
        <v>7622</v>
      </c>
    </row>
    <row r="792" spans="1:12" x14ac:dyDescent="0.25">
      <c r="A792" t="s">
        <v>96</v>
      </c>
      <c r="B792" s="1">
        <v>43145</v>
      </c>
      <c r="C792" t="s">
        <v>17</v>
      </c>
      <c r="D792" t="s">
        <v>65</v>
      </c>
      <c r="E792">
        <v>124936</v>
      </c>
      <c r="F792">
        <v>36457</v>
      </c>
      <c r="G792">
        <v>79189</v>
      </c>
      <c r="H792">
        <v>8719</v>
      </c>
      <c r="I792">
        <v>24839</v>
      </c>
      <c r="J792">
        <v>42341</v>
      </c>
      <c r="K792">
        <v>3290</v>
      </c>
      <c r="L792">
        <v>9290</v>
      </c>
    </row>
    <row r="793" spans="1:12" x14ac:dyDescent="0.25">
      <c r="A793" t="s">
        <v>96</v>
      </c>
      <c r="B793" s="1">
        <v>43145</v>
      </c>
      <c r="C793" t="s">
        <v>17</v>
      </c>
      <c r="D793" t="s">
        <v>66</v>
      </c>
      <c r="E793">
        <v>130458</v>
      </c>
      <c r="F793">
        <v>37451</v>
      </c>
      <c r="G793">
        <v>84603</v>
      </c>
      <c r="H793">
        <v>9309</v>
      </c>
      <c r="I793">
        <v>27606</v>
      </c>
      <c r="J793">
        <v>44039</v>
      </c>
      <c r="K793">
        <v>3650</v>
      </c>
      <c r="L793">
        <v>8403</v>
      </c>
    </row>
    <row r="794" spans="1:12" x14ac:dyDescent="0.25">
      <c r="A794" t="s">
        <v>96</v>
      </c>
      <c r="B794" s="1">
        <v>43145</v>
      </c>
      <c r="C794" t="s">
        <v>17</v>
      </c>
      <c r="D794" t="s">
        <v>67</v>
      </c>
      <c r="E794">
        <v>135212</v>
      </c>
      <c r="F794">
        <v>37002</v>
      </c>
      <c r="G794">
        <v>89409</v>
      </c>
      <c r="H794">
        <v>9877</v>
      </c>
      <c r="I794">
        <v>30141</v>
      </c>
      <c r="J794">
        <v>45483</v>
      </c>
      <c r="K794">
        <v>3907</v>
      </c>
      <c r="L794">
        <v>8802</v>
      </c>
    </row>
    <row r="795" spans="1:12" x14ac:dyDescent="0.25">
      <c r="A795" t="s">
        <v>96</v>
      </c>
      <c r="B795" s="1">
        <v>43145</v>
      </c>
      <c r="C795" t="s">
        <v>17</v>
      </c>
      <c r="D795" t="s">
        <v>68</v>
      </c>
      <c r="E795">
        <v>140488</v>
      </c>
      <c r="F795">
        <v>37504</v>
      </c>
      <c r="G795">
        <v>93373</v>
      </c>
      <c r="H795">
        <v>10726</v>
      </c>
      <c r="I795">
        <v>32289</v>
      </c>
      <c r="J795">
        <v>46307</v>
      </c>
      <c r="K795">
        <v>4052</v>
      </c>
      <c r="L795">
        <v>9611</v>
      </c>
    </row>
    <row r="796" spans="1:12" x14ac:dyDescent="0.25">
      <c r="A796" t="s">
        <v>96</v>
      </c>
      <c r="B796" s="1">
        <v>43145</v>
      </c>
      <c r="C796" t="s">
        <v>17</v>
      </c>
      <c r="D796" t="s">
        <v>69</v>
      </c>
      <c r="E796">
        <v>145364</v>
      </c>
      <c r="F796">
        <v>37150</v>
      </c>
      <c r="G796">
        <v>98669</v>
      </c>
      <c r="H796">
        <v>10969</v>
      </c>
      <c r="I796">
        <v>35763</v>
      </c>
      <c r="J796">
        <v>47622</v>
      </c>
      <c r="K796">
        <v>4314</v>
      </c>
      <c r="L796">
        <v>9545</v>
      </c>
    </row>
    <row r="797" spans="1:12" x14ac:dyDescent="0.25">
      <c r="A797" t="s">
        <v>96</v>
      </c>
      <c r="B797" s="1">
        <v>43145</v>
      </c>
      <c r="C797" t="s">
        <v>17</v>
      </c>
      <c r="D797" t="s">
        <v>70</v>
      </c>
      <c r="E797">
        <v>147370</v>
      </c>
      <c r="F797">
        <v>39154</v>
      </c>
      <c r="G797">
        <v>97682</v>
      </c>
      <c r="H797">
        <v>11583</v>
      </c>
      <c r="I797">
        <v>33998</v>
      </c>
      <c r="J797">
        <v>47700</v>
      </c>
      <c r="K797">
        <v>4402</v>
      </c>
      <c r="L797">
        <v>10534</v>
      </c>
    </row>
    <row r="798" spans="1:12" x14ac:dyDescent="0.25">
      <c r="A798" t="s">
        <v>96</v>
      </c>
      <c r="B798" s="1">
        <v>43145</v>
      </c>
      <c r="C798" t="s">
        <v>17</v>
      </c>
      <c r="D798" t="s">
        <v>71</v>
      </c>
      <c r="E798">
        <v>149039</v>
      </c>
      <c r="F798">
        <v>39347</v>
      </c>
      <c r="G798">
        <v>98983</v>
      </c>
      <c r="H798">
        <v>11672</v>
      </c>
      <c r="I798">
        <v>34734</v>
      </c>
      <c r="J798">
        <v>48076</v>
      </c>
      <c r="K798">
        <v>4501</v>
      </c>
      <c r="L798">
        <v>10709</v>
      </c>
    </row>
    <row r="799" spans="1:12" x14ac:dyDescent="0.25">
      <c r="A799" t="s">
        <v>96</v>
      </c>
      <c r="B799" s="1">
        <v>43145</v>
      </c>
      <c r="C799" t="s">
        <v>17</v>
      </c>
      <c r="D799" t="s">
        <v>72</v>
      </c>
      <c r="E799">
        <v>152398</v>
      </c>
      <c r="F799">
        <v>39563</v>
      </c>
      <c r="G799">
        <v>101651</v>
      </c>
      <c r="H799">
        <v>12232</v>
      </c>
      <c r="I799">
        <v>35610</v>
      </c>
      <c r="J799">
        <v>49069</v>
      </c>
      <c r="K799">
        <v>4740</v>
      </c>
      <c r="L799">
        <v>11185</v>
      </c>
    </row>
    <row r="800" spans="1:12" x14ac:dyDescent="0.25">
      <c r="A800" t="s">
        <v>96</v>
      </c>
      <c r="B800" s="1">
        <v>43145</v>
      </c>
      <c r="C800" t="s">
        <v>17</v>
      </c>
      <c r="D800" t="s">
        <v>73</v>
      </c>
      <c r="E800">
        <v>158096</v>
      </c>
      <c r="F800">
        <v>41437</v>
      </c>
      <c r="G800">
        <v>105537</v>
      </c>
      <c r="H800">
        <v>13979</v>
      </c>
      <c r="I800">
        <v>37040</v>
      </c>
      <c r="J800">
        <v>49521</v>
      </c>
      <c r="K800">
        <v>4996</v>
      </c>
      <c r="L800">
        <v>11122</v>
      </c>
    </row>
    <row r="801" spans="1:12" x14ac:dyDescent="0.25">
      <c r="A801" t="s">
        <v>96</v>
      </c>
      <c r="B801" s="1">
        <v>43145</v>
      </c>
      <c r="C801" t="s">
        <v>17</v>
      </c>
      <c r="D801" t="s">
        <v>74</v>
      </c>
      <c r="E801">
        <v>162685</v>
      </c>
      <c r="F801">
        <v>43778</v>
      </c>
      <c r="G801">
        <v>107333</v>
      </c>
      <c r="H801">
        <v>14809</v>
      </c>
      <c r="I801">
        <v>37477</v>
      </c>
      <c r="J801">
        <v>49991</v>
      </c>
      <c r="K801">
        <v>5055</v>
      </c>
      <c r="L801">
        <v>11574</v>
      </c>
    </row>
    <row r="802" spans="1:12" x14ac:dyDescent="0.25">
      <c r="A802" t="s">
        <v>96</v>
      </c>
      <c r="B802" s="1">
        <v>43145</v>
      </c>
      <c r="C802" t="s">
        <v>75</v>
      </c>
      <c r="D802" t="s">
        <v>76</v>
      </c>
      <c r="E802" s="2">
        <v>168072</v>
      </c>
      <c r="F802">
        <v>45608</v>
      </c>
      <c r="G802">
        <v>110437</v>
      </c>
      <c r="H802">
        <v>15516</v>
      </c>
      <c r="I802">
        <v>39597</v>
      </c>
      <c r="J802">
        <v>49967</v>
      </c>
      <c r="K802">
        <v>5358</v>
      </c>
      <c r="L802">
        <v>12027</v>
      </c>
    </row>
    <row r="803" spans="1:12" x14ac:dyDescent="0.25">
      <c r="A803" t="s">
        <v>96</v>
      </c>
      <c r="B803" s="1">
        <v>43145</v>
      </c>
      <c r="C803" t="s">
        <v>75</v>
      </c>
      <c r="D803" t="s">
        <v>77</v>
      </c>
      <c r="E803">
        <v>174607</v>
      </c>
      <c r="F803">
        <v>46844</v>
      </c>
      <c r="G803">
        <v>115456</v>
      </c>
      <c r="H803">
        <v>16115</v>
      </c>
      <c r="I803">
        <v>41794</v>
      </c>
      <c r="J803">
        <v>51872</v>
      </c>
      <c r="K803">
        <v>5675</v>
      </c>
      <c r="L803">
        <v>12307</v>
      </c>
    </row>
    <row r="804" spans="1:12" x14ac:dyDescent="0.25">
      <c r="A804" t="s">
        <v>96</v>
      </c>
      <c r="B804" s="1">
        <v>43145</v>
      </c>
      <c r="C804" t="s">
        <v>75</v>
      </c>
      <c r="D804" t="s">
        <v>78</v>
      </c>
      <c r="E804">
        <v>182698</v>
      </c>
      <c r="F804">
        <v>48604</v>
      </c>
      <c r="G804">
        <v>121330</v>
      </c>
      <c r="H804">
        <v>16951</v>
      </c>
      <c r="I804">
        <v>45065</v>
      </c>
      <c r="J804">
        <v>53462</v>
      </c>
      <c r="K804">
        <v>5852</v>
      </c>
      <c r="L804">
        <v>12764</v>
      </c>
    </row>
    <row r="805" spans="1:12" x14ac:dyDescent="0.25">
      <c r="A805" t="s">
        <v>96</v>
      </c>
      <c r="B805" s="1">
        <v>43145</v>
      </c>
      <c r="C805" t="s">
        <v>75</v>
      </c>
      <c r="D805" t="s">
        <v>79</v>
      </c>
      <c r="E805">
        <v>191859</v>
      </c>
      <c r="F805">
        <v>50327</v>
      </c>
      <c r="G805">
        <v>128359</v>
      </c>
      <c r="H805">
        <v>17759</v>
      </c>
      <c r="I805">
        <v>48842</v>
      </c>
      <c r="J805">
        <v>55699</v>
      </c>
      <c r="K805">
        <v>6059</v>
      </c>
      <c r="L805">
        <v>13173</v>
      </c>
    </row>
    <row r="806" spans="1:12" x14ac:dyDescent="0.25">
      <c r="A806" t="s">
        <v>96</v>
      </c>
      <c r="B806" s="1">
        <v>43145</v>
      </c>
      <c r="C806" t="s">
        <v>75</v>
      </c>
      <c r="D806" t="s">
        <v>80</v>
      </c>
      <c r="E806">
        <v>201586</v>
      </c>
      <c r="F806">
        <v>51929</v>
      </c>
      <c r="G806">
        <v>136086</v>
      </c>
      <c r="H806">
        <v>18564</v>
      </c>
      <c r="I806">
        <v>53012</v>
      </c>
      <c r="J806">
        <v>58183</v>
      </c>
      <c r="K806">
        <v>6326</v>
      </c>
      <c r="L806">
        <v>13571</v>
      </c>
    </row>
    <row r="807" spans="1:12" x14ac:dyDescent="0.25">
      <c r="A807" t="s">
        <v>96</v>
      </c>
      <c r="B807" s="1">
        <v>43145</v>
      </c>
      <c r="C807" t="s">
        <v>75</v>
      </c>
      <c r="D807" t="s">
        <v>81</v>
      </c>
      <c r="E807">
        <v>211898</v>
      </c>
      <c r="F807">
        <v>53646</v>
      </c>
      <c r="G807">
        <v>144244</v>
      </c>
      <c r="H807">
        <v>19428</v>
      </c>
      <c r="I807">
        <v>57610</v>
      </c>
      <c r="J807">
        <v>60659</v>
      </c>
      <c r="K807">
        <v>6546</v>
      </c>
      <c r="L807">
        <v>14008</v>
      </c>
    </row>
    <row r="808" spans="1:12" x14ac:dyDescent="0.25">
      <c r="A808" t="s">
        <v>96</v>
      </c>
      <c r="B808" s="1">
        <v>43145</v>
      </c>
      <c r="C808" t="s">
        <v>75</v>
      </c>
      <c r="D808" t="s">
        <v>82</v>
      </c>
      <c r="E808">
        <v>223039</v>
      </c>
      <c r="F808">
        <v>55694</v>
      </c>
      <c r="G808">
        <v>152815</v>
      </c>
      <c r="H808">
        <v>20407</v>
      </c>
      <c r="I808">
        <v>62551</v>
      </c>
      <c r="J808">
        <v>63117</v>
      </c>
      <c r="K808">
        <v>6740</v>
      </c>
      <c r="L808">
        <v>14530</v>
      </c>
    </row>
    <row r="809" spans="1:12" x14ac:dyDescent="0.25">
      <c r="A809" t="s">
        <v>96</v>
      </c>
      <c r="B809" s="1">
        <v>43145</v>
      </c>
      <c r="C809" t="s">
        <v>75</v>
      </c>
      <c r="D809" t="s">
        <v>83</v>
      </c>
      <c r="E809">
        <v>234795</v>
      </c>
      <c r="F809">
        <v>57923</v>
      </c>
      <c r="G809">
        <v>161780</v>
      </c>
      <c r="H809">
        <v>21447</v>
      </c>
      <c r="I809">
        <v>67787</v>
      </c>
      <c r="J809">
        <v>65630</v>
      </c>
      <c r="K809">
        <v>6917</v>
      </c>
      <c r="L809">
        <v>15092</v>
      </c>
    </row>
    <row r="810" spans="1:12" x14ac:dyDescent="0.25">
      <c r="A810" t="s">
        <v>96</v>
      </c>
      <c r="B810" s="1">
        <v>43145</v>
      </c>
      <c r="C810" t="s">
        <v>75</v>
      </c>
      <c r="D810" t="s">
        <v>84</v>
      </c>
      <c r="E810">
        <v>246794</v>
      </c>
      <c r="F810">
        <v>60315</v>
      </c>
      <c r="G810">
        <v>170784</v>
      </c>
      <c r="H810">
        <v>22533</v>
      </c>
      <c r="I810">
        <v>72909</v>
      </c>
      <c r="J810">
        <v>68243</v>
      </c>
      <c r="K810">
        <v>7100</v>
      </c>
      <c r="L810">
        <v>15694</v>
      </c>
    </row>
    <row r="811" spans="1:12" x14ac:dyDescent="0.25">
      <c r="A811" t="s">
        <v>96</v>
      </c>
      <c r="B811" s="1">
        <v>43145</v>
      </c>
      <c r="C811" t="s">
        <v>75</v>
      </c>
      <c r="D811" t="s">
        <v>85</v>
      </c>
      <c r="E811">
        <v>260970</v>
      </c>
      <c r="F811">
        <v>62666</v>
      </c>
      <c r="G811">
        <v>182074</v>
      </c>
      <c r="H811">
        <v>23504</v>
      </c>
      <c r="I811">
        <v>80379</v>
      </c>
      <c r="J811">
        <v>70862</v>
      </c>
      <c r="K811">
        <v>7329</v>
      </c>
      <c r="L811">
        <v>16231</v>
      </c>
    </row>
    <row r="812" spans="1:12" x14ac:dyDescent="0.25">
      <c r="A812" t="s">
        <v>97</v>
      </c>
      <c r="B812" s="1">
        <v>43145</v>
      </c>
      <c r="C812" t="s">
        <v>17</v>
      </c>
      <c r="D812" t="s">
        <v>18</v>
      </c>
      <c r="E812">
        <v>438</v>
      </c>
      <c r="F812">
        <v>52</v>
      </c>
      <c r="G812">
        <v>84</v>
      </c>
      <c r="H812">
        <v>50</v>
      </c>
      <c r="I812">
        <v>0</v>
      </c>
      <c r="J812">
        <v>0</v>
      </c>
      <c r="K812">
        <v>34</v>
      </c>
      <c r="L812">
        <v>301</v>
      </c>
    </row>
    <row r="813" spans="1:12" x14ac:dyDescent="0.25">
      <c r="A813" t="s">
        <v>97</v>
      </c>
      <c r="B813" s="1">
        <v>43145</v>
      </c>
      <c r="C813" t="s">
        <v>17</v>
      </c>
      <c r="D813" t="s">
        <v>19</v>
      </c>
      <c r="E813">
        <v>505</v>
      </c>
      <c r="F813">
        <v>56</v>
      </c>
      <c r="G813">
        <v>89</v>
      </c>
      <c r="H813">
        <v>53</v>
      </c>
      <c r="I813">
        <v>0</v>
      </c>
      <c r="J813">
        <v>0</v>
      </c>
      <c r="K813">
        <v>36</v>
      </c>
      <c r="L813">
        <v>359</v>
      </c>
    </row>
    <row r="814" spans="1:12" x14ac:dyDescent="0.25">
      <c r="A814" t="s">
        <v>97</v>
      </c>
      <c r="B814" s="1">
        <v>43145</v>
      </c>
      <c r="C814" t="s">
        <v>17</v>
      </c>
      <c r="D814" t="s">
        <v>20</v>
      </c>
      <c r="E814">
        <v>538</v>
      </c>
      <c r="F814">
        <v>59</v>
      </c>
      <c r="G814">
        <v>98</v>
      </c>
      <c r="H814">
        <v>60</v>
      </c>
      <c r="I814">
        <v>0</v>
      </c>
      <c r="J814">
        <v>0</v>
      </c>
      <c r="K814">
        <v>37</v>
      </c>
      <c r="L814">
        <v>382</v>
      </c>
    </row>
    <row r="815" spans="1:12" x14ac:dyDescent="0.25">
      <c r="A815" t="s">
        <v>97</v>
      </c>
      <c r="B815" s="1">
        <v>43145</v>
      </c>
      <c r="C815" t="s">
        <v>17</v>
      </c>
      <c r="D815" t="s">
        <v>21</v>
      </c>
      <c r="E815">
        <v>590</v>
      </c>
      <c r="F815">
        <v>63</v>
      </c>
      <c r="G815">
        <v>106</v>
      </c>
      <c r="H815">
        <v>67</v>
      </c>
      <c r="I815">
        <v>0</v>
      </c>
      <c r="J815">
        <v>0</v>
      </c>
      <c r="K815">
        <v>39</v>
      </c>
      <c r="L815">
        <v>420</v>
      </c>
    </row>
    <row r="816" spans="1:12" x14ac:dyDescent="0.25">
      <c r="A816" t="s">
        <v>97</v>
      </c>
      <c r="B816" s="1">
        <v>43145</v>
      </c>
      <c r="C816" t="s">
        <v>17</v>
      </c>
      <c r="D816" t="s">
        <v>22</v>
      </c>
      <c r="E816">
        <v>650</v>
      </c>
      <c r="F816">
        <v>71</v>
      </c>
      <c r="G816">
        <v>119</v>
      </c>
      <c r="H816">
        <v>77</v>
      </c>
      <c r="I816">
        <v>0</v>
      </c>
      <c r="J816">
        <v>0</v>
      </c>
      <c r="K816">
        <v>42</v>
      </c>
      <c r="L816">
        <v>461</v>
      </c>
    </row>
    <row r="817" spans="1:12" x14ac:dyDescent="0.25">
      <c r="A817" t="s">
        <v>97</v>
      </c>
      <c r="B817" s="1">
        <v>43145</v>
      </c>
      <c r="C817" t="s">
        <v>17</v>
      </c>
      <c r="D817" t="s">
        <v>23</v>
      </c>
      <c r="E817">
        <v>709</v>
      </c>
      <c r="F817">
        <v>76</v>
      </c>
      <c r="G817">
        <v>131</v>
      </c>
      <c r="H817">
        <v>85</v>
      </c>
      <c r="I817">
        <v>0</v>
      </c>
      <c r="J817">
        <v>0</v>
      </c>
      <c r="K817">
        <v>47</v>
      </c>
      <c r="L817">
        <v>501</v>
      </c>
    </row>
    <row r="818" spans="1:12" x14ac:dyDescent="0.25">
      <c r="A818" t="s">
        <v>97</v>
      </c>
      <c r="B818" s="1">
        <v>43145</v>
      </c>
      <c r="C818" t="s">
        <v>17</v>
      </c>
      <c r="D818" t="s">
        <v>24</v>
      </c>
      <c r="E818">
        <v>811</v>
      </c>
      <c r="F818">
        <v>78</v>
      </c>
      <c r="G818">
        <v>161</v>
      </c>
      <c r="H818">
        <v>89</v>
      </c>
      <c r="I818">
        <v>4</v>
      </c>
      <c r="J818">
        <v>18</v>
      </c>
      <c r="K818">
        <v>50</v>
      </c>
      <c r="L818">
        <v>572</v>
      </c>
    </row>
    <row r="819" spans="1:12" x14ac:dyDescent="0.25">
      <c r="A819" t="s">
        <v>97</v>
      </c>
      <c r="B819" s="1">
        <v>43145</v>
      </c>
      <c r="C819" t="s">
        <v>17</v>
      </c>
      <c r="D819" t="s">
        <v>25</v>
      </c>
      <c r="E819">
        <v>921</v>
      </c>
      <c r="F819">
        <v>85</v>
      </c>
      <c r="G819">
        <v>204</v>
      </c>
      <c r="H819">
        <v>96</v>
      </c>
      <c r="I819">
        <v>11</v>
      </c>
      <c r="J819">
        <v>35</v>
      </c>
      <c r="K819">
        <v>61</v>
      </c>
      <c r="L819">
        <v>632</v>
      </c>
    </row>
    <row r="820" spans="1:12" x14ac:dyDescent="0.25">
      <c r="A820" t="s">
        <v>97</v>
      </c>
      <c r="B820" s="1">
        <v>43145</v>
      </c>
      <c r="C820" t="s">
        <v>17</v>
      </c>
      <c r="D820" t="s">
        <v>26</v>
      </c>
      <c r="E820">
        <v>1074</v>
      </c>
      <c r="F820">
        <v>97</v>
      </c>
      <c r="G820">
        <v>271</v>
      </c>
      <c r="H820">
        <v>113</v>
      </c>
      <c r="I820">
        <v>14</v>
      </c>
      <c r="J820">
        <v>72</v>
      </c>
      <c r="K820">
        <v>73</v>
      </c>
      <c r="L820">
        <v>706</v>
      </c>
    </row>
    <row r="821" spans="1:12" x14ac:dyDescent="0.25">
      <c r="A821" t="s">
        <v>97</v>
      </c>
      <c r="B821" s="1">
        <v>43145</v>
      </c>
      <c r="C821" t="s">
        <v>17</v>
      </c>
      <c r="D821" t="s">
        <v>27</v>
      </c>
      <c r="E821">
        <v>1222</v>
      </c>
      <c r="F821">
        <v>111</v>
      </c>
      <c r="G821">
        <v>336</v>
      </c>
      <c r="H821">
        <v>129</v>
      </c>
      <c r="I821">
        <v>16</v>
      </c>
      <c r="J821">
        <v>124</v>
      </c>
      <c r="K821">
        <v>67</v>
      </c>
      <c r="L821">
        <v>776</v>
      </c>
    </row>
    <row r="822" spans="1:12" x14ac:dyDescent="0.25">
      <c r="A822" t="s">
        <v>97</v>
      </c>
      <c r="B822" s="1">
        <v>43145</v>
      </c>
      <c r="C822" t="s">
        <v>17</v>
      </c>
      <c r="D822" t="s">
        <v>28</v>
      </c>
      <c r="E822">
        <v>1299</v>
      </c>
      <c r="F822">
        <v>122</v>
      </c>
      <c r="G822">
        <v>341</v>
      </c>
      <c r="H822">
        <v>151</v>
      </c>
      <c r="I822">
        <v>18</v>
      </c>
      <c r="J822">
        <v>135</v>
      </c>
      <c r="K822">
        <v>38</v>
      </c>
      <c r="L822">
        <v>836</v>
      </c>
    </row>
    <row r="823" spans="1:12" x14ac:dyDescent="0.25">
      <c r="A823" t="s">
        <v>97</v>
      </c>
      <c r="B823" s="1">
        <v>43145</v>
      </c>
      <c r="C823" t="s">
        <v>17</v>
      </c>
      <c r="D823" t="s">
        <v>29</v>
      </c>
      <c r="E823">
        <v>1388</v>
      </c>
      <c r="F823">
        <v>133</v>
      </c>
      <c r="G823">
        <v>326</v>
      </c>
      <c r="H823">
        <v>171</v>
      </c>
      <c r="I823">
        <v>21</v>
      </c>
      <c r="J823">
        <v>106</v>
      </c>
      <c r="K823">
        <v>28</v>
      </c>
      <c r="L823">
        <v>929</v>
      </c>
    </row>
    <row r="824" spans="1:12" x14ac:dyDescent="0.25">
      <c r="A824" t="s">
        <v>97</v>
      </c>
      <c r="B824" s="1">
        <v>43145</v>
      </c>
      <c r="C824" t="s">
        <v>17</v>
      </c>
      <c r="D824" t="s">
        <v>30</v>
      </c>
      <c r="E824">
        <v>1676</v>
      </c>
      <c r="F824">
        <v>143</v>
      </c>
      <c r="G824">
        <v>431</v>
      </c>
      <c r="H824">
        <v>193</v>
      </c>
      <c r="I824">
        <v>25</v>
      </c>
      <c r="J824">
        <v>180</v>
      </c>
      <c r="K824">
        <v>34</v>
      </c>
      <c r="L824">
        <v>1101</v>
      </c>
    </row>
    <row r="825" spans="1:12" x14ac:dyDescent="0.25">
      <c r="A825" t="s">
        <v>97</v>
      </c>
      <c r="B825" s="1">
        <v>43145</v>
      </c>
      <c r="C825" t="s">
        <v>17</v>
      </c>
      <c r="D825" t="s">
        <v>31</v>
      </c>
      <c r="E825">
        <v>1975</v>
      </c>
      <c r="F825">
        <v>159</v>
      </c>
      <c r="G825">
        <v>595</v>
      </c>
      <c r="H825">
        <v>218</v>
      </c>
      <c r="I825">
        <v>29</v>
      </c>
      <c r="J825">
        <v>312</v>
      </c>
      <c r="K825">
        <v>37</v>
      </c>
      <c r="L825">
        <v>1221</v>
      </c>
    </row>
    <row r="826" spans="1:12" x14ac:dyDescent="0.25">
      <c r="A826" t="s">
        <v>97</v>
      </c>
      <c r="B826" s="1">
        <v>43145</v>
      </c>
      <c r="C826" t="s">
        <v>17</v>
      </c>
      <c r="D826" t="s">
        <v>32</v>
      </c>
      <c r="E826">
        <v>2358</v>
      </c>
      <c r="F826">
        <v>180</v>
      </c>
      <c r="G826">
        <v>774</v>
      </c>
      <c r="H826">
        <v>247</v>
      </c>
      <c r="I826">
        <v>38</v>
      </c>
      <c r="J826">
        <v>445</v>
      </c>
      <c r="K826">
        <v>44</v>
      </c>
      <c r="L826">
        <v>1403</v>
      </c>
    </row>
    <row r="827" spans="1:12" x14ac:dyDescent="0.25">
      <c r="A827" t="s">
        <v>97</v>
      </c>
      <c r="B827" s="1">
        <v>43145</v>
      </c>
      <c r="C827" t="s">
        <v>17</v>
      </c>
      <c r="D827" t="s">
        <v>33</v>
      </c>
      <c r="E827">
        <v>2869</v>
      </c>
      <c r="F827">
        <v>165</v>
      </c>
      <c r="G827">
        <v>1075</v>
      </c>
      <c r="H827">
        <v>264</v>
      </c>
      <c r="I827">
        <v>48</v>
      </c>
      <c r="J827">
        <v>711</v>
      </c>
      <c r="K827">
        <v>52</v>
      </c>
      <c r="L827">
        <v>1629</v>
      </c>
    </row>
    <row r="828" spans="1:12" x14ac:dyDescent="0.25">
      <c r="A828" t="s">
        <v>97</v>
      </c>
      <c r="B828" s="1">
        <v>43145</v>
      </c>
      <c r="C828" t="s">
        <v>17</v>
      </c>
      <c r="D828" t="s">
        <v>34</v>
      </c>
      <c r="E828">
        <v>3536</v>
      </c>
      <c r="F828">
        <v>181</v>
      </c>
      <c r="G828">
        <v>1432</v>
      </c>
      <c r="H828">
        <v>310</v>
      </c>
      <c r="I828">
        <v>57</v>
      </c>
      <c r="J828">
        <v>1000</v>
      </c>
      <c r="K828">
        <v>65</v>
      </c>
      <c r="L828">
        <v>1923</v>
      </c>
    </row>
    <row r="829" spans="1:12" x14ac:dyDescent="0.25">
      <c r="A829" t="s">
        <v>97</v>
      </c>
      <c r="B829" s="1">
        <v>43145</v>
      </c>
      <c r="C829" t="s">
        <v>17</v>
      </c>
      <c r="D829" t="s">
        <v>35</v>
      </c>
      <c r="E829">
        <v>4461</v>
      </c>
      <c r="F829">
        <v>191</v>
      </c>
      <c r="G829">
        <v>2007</v>
      </c>
      <c r="H829">
        <v>360</v>
      </c>
      <c r="I829">
        <v>70</v>
      </c>
      <c r="J829">
        <v>1529</v>
      </c>
      <c r="K829">
        <v>49</v>
      </c>
      <c r="L829">
        <v>2263</v>
      </c>
    </row>
    <row r="830" spans="1:12" x14ac:dyDescent="0.25">
      <c r="A830" t="s">
        <v>97</v>
      </c>
      <c r="B830" s="1">
        <v>43145</v>
      </c>
      <c r="C830" t="s">
        <v>17</v>
      </c>
      <c r="D830" t="s">
        <v>36</v>
      </c>
      <c r="E830">
        <v>5466</v>
      </c>
      <c r="F830">
        <v>209</v>
      </c>
      <c r="G830">
        <v>2656</v>
      </c>
      <c r="H830">
        <v>415</v>
      </c>
      <c r="I830">
        <v>89</v>
      </c>
      <c r="J830">
        <v>2084</v>
      </c>
      <c r="K830">
        <v>67</v>
      </c>
      <c r="L830">
        <v>2602</v>
      </c>
    </row>
    <row r="831" spans="1:12" x14ac:dyDescent="0.25">
      <c r="A831" t="s">
        <v>97</v>
      </c>
      <c r="B831" s="1">
        <v>43145</v>
      </c>
      <c r="C831" t="s">
        <v>17</v>
      </c>
      <c r="D831" t="s">
        <v>37</v>
      </c>
      <c r="E831">
        <v>6724</v>
      </c>
      <c r="F831">
        <v>238</v>
      </c>
      <c r="G831">
        <v>3375</v>
      </c>
      <c r="H831">
        <v>487</v>
      </c>
      <c r="I831">
        <v>110</v>
      </c>
      <c r="J831">
        <v>2709</v>
      </c>
      <c r="K831">
        <v>69</v>
      </c>
      <c r="L831">
        <v>3111</v>
      </c>
    </row>
    <row r="832" spans="1:12" x14ac:dyDescent="0.25">
      <c r="A832" t="s">
        <v>97</v>
      </c>
      <c r="B832" s="1">
        <v>43145</v>
      </c>
      <c r="C832" t="s">
        <v>17</v>
      </c>
      <c r="D832" t="s">
        <v>38</v>
      </c>
      <c r="E832">
        <v>8394</v>
      </c>
      <c r="F832">
        <v>270</v>
      </c>
      <c r="G832">
        <v>4320</v>
      </c>
      <c r="H832">
        <v>571</v>
      </c>
      <c r="I832">
        <v>131</v>
      </c>
      <c r="J832">
        <v>3536</v>
      </c>
      <c r="K832">
        <v>82</v>
      </c>
      <c r="L832">
        <v>3804</v>
      </c>
    </row>
    <row r="833" spans="1:12" x14ac:dyDescent="0.25">
      <c r="A833" t="s">
        <v>97</v>
      </c>
      <c r="B833" s="1">
        <v>43145</v>
      </c>
      <c r="C833" t="s">
        <v>17</v>
      </c>
      <c r="D833" t="s">
        <v>39</v>
      </c>
      <c r="E833">
        <v>9413</v>
      </c>
      <c r="F833">
        <v>356</v>
      </c>
      <c r="G833">
        <v>4749</v>
      </c>
      <c r="H833">
        <v>692</v>
      </c>
      <c r="I833">
        <v>153</v>
      </c>
      <c r="J833">
        <v>3809</v>
      </c>
      <c r="K833">
        <v>95</v>
      </c>
      <c r="L833">
        <v>4308</v>
      </c>
    </row>
    <row r="834" spans="1:12" x14ac:dyDescent="0.25">
      <c r="A834" t="s">
        <v>97</v>
      </c>
      <c r="B834" s="1">
        <v>43145</v>
      </c>
      <c r="C834" t="s">
        <v>17</v>
      </c>
      <c r="D834" t="s">
        <v>40</v>
      </c>
      <c r="E834">
        <v>10764</v>
      </c>
      <c r="F834">
        <v>515</v>
      </c>
      <c r="G834">
        <v>5411</v>
      </c>
      <c r="H834">
        <v>816</v>
      </c>
      <c r="I834">
        <v>201</v>
      </c>
      <c r="J834">
        <v>4259</v>
      </c>
      <c r="K834">
        <v>135</v>
      </c>
      <c r="L834">
        <v>4837</v>
      </c>
    </row>
    <row r="835" spans="1:12" x14ac:dyDescent="0.25">
      <c r="A835" t="s">
        <v>97</v>
      </c>
      <c r="B835" s="1">
        <v>43145</v>
      </c>
      <c r="C835" t="s">
        <v>17</v>
      </c>
      <c r="D835" t="s">
        <v>41</v>
      </c>
      <c r="E835">
        <v>12107</v>
      </c>
      <c r="F835">
        <v>579</v>
      </c>
      <c r="G835">
        <v>6177</v>
      </c>
      <c r="H835">
        <v>908</v>
      </c>
      <c r="I835">
        <v>261</v>
      </c>
      <c r="J835">
        <v>4811</v>
      </c>
      <c r="K835">
        <v>198</v>
      </c>
      <c r="L835">
        <v>5350</v>
      </c>
    </row>
    <row r="836" spans="1:12" x14ac:dyDescent="0.25">
      <c r="A836" t="s">
        <v>97</v>
      </c>
      <c r="B836" s="1">
        <v>43145</v>
      </c>
      <c r="C836" t="s">
        <v>17</v>
      </c>
      <c r="D836" t="s">
        <v>42</v>
      </c>
      <c r="E836">
        <v>13101</v>
      </c>
      <c r="F836">
        <v>664</v>
      </c>
      <c r="G836">
        <v>6546</v>
      </c>
      <c r="H836">
        <v>986</v>
      </c>
      <c r="I836">
        <v>302</v>
      </c>
      <c r="J836">
        <v>5104</v>
      </c>
      <c r="K836">
        <v>154</v>
      </c>
      <c r="L836">
        <v>5892</v>
      </c>
    </row>
    <row r="837" spans="1:12" x14ac:dyDescent="0.25">
      <c r="A837" t="s">
        <v>97</v>
      </c>
      <c r="B837" s="1">
        <v>43145</v>
      </c>
      <c r="C837" t="s">
        <v>17</v>
      </c>
      <c r="D837" t="s">
        <v>43</v>
      </c>
      <c r="E837">
        <v>14499</v>
      </c>
      <c r="F837">
        <v>768</v>
      </c>
      <c r="G837">
        <v>7276</v>
      </c>
      <c r="H837">
        <v>1084</v>
      </c>
      <c r="I837">
        <v>342</v>
      </c>
      <c r="J837">
        <v>5721</v>
      </c>
      <c r="K837">
        <v>129</v>
      </c>
      <c r="L837">
        <v>6455</v>
      </c>
    </row>
    <row r="838" spans="1:12" x14ac:dyDescent="0.25">
      <c r="A838" t="s">
        <v>97</v>
      </c>
      <c r="B838" s="1">
        <v>43145</v>
      </c>
      <c r="C838" t="s">
        <v>17</v>
      </c>
      <c r="D838" t="s">
        <v>44</v>
      </c>
      <c r="E838">
        <v>15666</v>
      </c>
      <c r="F838">
        <v>790</v>
      </c>
      <c r="G838">
        <v>8082</v>
      </c>
      <c r="H838">
        <v>1156</v>
      </c>
      <c r="I838">
        <v>411</v>
      </c>
      <c r="J838">
        <v>6377</v>
      </c>
      <c r="K838">
        <v>137</v>
      </c>
      <c r="L838">
        <v>6794</v>
      </c>
    </row>
    <row r="839" spans="1:12" x14ac:dyDescent="0.25">
      <c r="A839" t="s">
        <v>97</v>
      </c>
      <c r="B839" s="1">
        <v>43145</v>
      </c>
      <c r="C839" t="s">
        <v>17</v>
      </c>
      <c r="D839" t="s">
        <v>45</v>
      </c>
      <c r="E839">
        <v>16798</v>
      </c>
      <c r="F839">
        <v>792</v>
      </c>
      <c r="G839">
        <v>8819</v>
      </c>
      <c r="H839">
        <v>1234</v>
      </c>
      <c r="I839">
        <v>481</v>
      </c>
      <c r="J839">
        <v>6968</v>
      </c>
      <c r="K839">
        <v>137</v>
      </c>
      <c r="L839">
        <v>7186</v>
      </c>
    </row>
    <row r="840" spans="1:12" x14ac:dyDescent="0.25">
      <c r="A840" t="s">
        <v>97</v>
      </c>
      <c r="B840" s="1">
        <v>43145</v>
      </c>
      <c r="C840" t="s">
        <v>17</v>
      </c>
      <c r="D840" t="s">
        <v>46</v>
      </c>
      <c r="E840">
        <v>18779</v>
      </c>
      <c r="F840">
        <v>901</v>
      </c>
      <c r="G840">
        <v>9864</v>
      </c>
      <c r="H840">
        <v>1425</v>
      </c>
      <c r="I840">
        <v>489</v>
      </c>
      <c r="J840">
        <v>7814</v>
      </c>
      <c r="K840">
        <v>136</v>
      </c>
      <c r="L840">
        <v>8014</v>
      </c>
    </row>
    <row r="841" spans="1:12" x14ac:dyDescent="0.25">
      <c r="A841" t="s">
        <v>97</v>
      </c>
      <c r="B841" s="1">
        <v>43145</v>
      </c>
      <c r="C841" t="s">
        <v>17</v>
      </c>
      <c r="D841" t="s">
        <v>47</v>
      </c>
      <c r="E841">
        <v>21402</v>
      </c>
      <c r="F841">
        <v>1004</v>
      </c>
      <c r="G841">
        <v>11596</v>
      </c>
      <c r="H841">
        <v>1592</v>
      </c>
      <c r="I841">
        <v>635</v>
      </c>
      <c r="J841">
        <v>9229</v>
      </c>
      <c r="K841">
        <v>139</v>
      </c>
      <c r="L841">
        <v>8802</v>
      </c>
    </row>
    <row r="842" spans="1:12" x14ac:dyDescent="0.25">
      <c r="A842" t="s">
        <v>97</v>
      </c>
      <c r="B842" s="1">
        <v>43145</v>
      </c>
      <c r="C842" t="s">
        <v>17</v>
      </c>
      <c r="D842" t="s">
        <v>48</v>
      </c>
      <c r="E842">
        <v>23835</v>
      </c>
      <c r="F842">
        <v>917</v>
      </c>
      <c r="G842">
        <v>13221</v>
      </c>
      <c r="H842">
        <v>1737</v>
      </c>
      <c r="I842">
        <v>762</v>
      </c>
      <c r="J842">
        <v>10567</v>
      </c>
      <c r="K842">
        <v>155</v>
      </c>
      <c r="L842">
        <v>9697</v>
      </c>
    </row>
    <row r="843" spans="1:12" x14ac:dyDescent="0.25">
      <c r="A843" t="s">
        <v>97</v>
      </c>
      <c r="B843" s="1">
        <v>43145</v>
      </c>
      <c r="C843" t="s">
        <v>17</v>
      </c>
      <c r="D843" t="s">
        <v>49</v>
      </c>
      <c r="E843">
        <v>27365</v>
      </c>
      <c r="F843">
        <v>884</v>
      </c>
      <c r="G843">
        <v>15953</v>
      </c>
      <c r="H843">
        <v>1899</v>
      </c>
      <c r="I843">
        <v>932</v>
      </c>
      <c r="J843">
        <v>12947</v>
      </c>
      <c r="K843">
        <v>176</v>
      </c>
      <c r="L843">
        <v>10528</v>
      </c>
    </row>
    <row r="844" spans="1:12" x14ac:dyDescent="0.25">
      <c r="A844" t="s">
        <v>97</v>
      </c>
      <c r="B844" s="1">
        <v>43145</v>
      </c>
      <c r="C844" t="s">
        <v>17</v>
      </c>
      <c r="D844" t="s">
        <v>50</v>
      </c>
      <c r="E844">
        <v>29607</v>
      </c>
      <c r="F844">
        <v>829</v>
      </c>
      <c r="G844">
        <v>17668</v>
      </c>
      <c r="H844">
        <v>2045</v>
      </c>
      <c r="I844">
        <v>1109</v>
      </c>
      <c r="J844">
        <v>14344</v>
      </c>
      <c r="K844">
        <v>171</v>
      </c>
      <c r="L844">
        <v>11110</v>
      </c>
    </row>
    <row r="845" spans="1:12" x14ac:dyDescent="0.25">
      <c r="A845" t="s">
        <v>97</v>
      </c>
      <c r="B845" s="1">
        <v>43145</v>
      </c>
      <c r="C845" t="s">
        <v>17</v>
      </c>
      <c r="D845" t="s">
        <v>51</v>
      </c>
      <c r="E845">
        <v>33578</v>
      </c>
      <c r="F845">
        <v>938</v>
      </c>
      <c r="G845">
        <v>20512</v>
      </c>
      <c r="H845">
        <v>2310</v>
      </c>
      <c r="I845">
        <v>1279</v>
      </c>
      <c r="J845">
        <v>16727</v>
      </c>
      <c r="K845">
        <v>197</v>
      </c>
      <c r="L845">
        <v>12128</v>
      </c>
    </row>
    <row r="846" spans="1:12" x14ac:dyDescent="0.25">
      <c r="A846" t="s">
        <v>97</v>
      </c>
      <c r="B846" s="1">
        <v>43145</v>
      </c>
      <c r="C846" t="s">
        <v>17</v>
      </c>
      <c r="D846" t="s">
        <v>52</v>
      </c>
      <c r="E846">
        <v>37458</v>
      </c>
      <c r="F846">
        <v>1020</v>
      </c>
      <c r="G846">
        <v>23337</v>
      </c>
      <c r="H846">
        <v>2596</v>
      </c>
      <c r="I846">
        <v>1440</v>
      </c>
      <c r="J846">
        <v>19108</v>
      </c>
      <c r="K846">
        <v>193</v>
      </c>
      <c r="L846">
        <v>13101</v>
      </c>
    </row>
    <row r="847" spans="1:12" x14ac:dyDescent="0.25">
      <c r="A847" t="s">
        <v>97</v>
      </c>
      <c r="B847" s="1">
        <v>43145</v>
      </c>
      <c r="C847" t="s">
        <v>17</v>
      </c>
      <c r="D847" t="s">
        <v>53</v>
      </c>
      <c r="E847">
        <v>41496</v>
      </c>
      <c r="F847">
        <v>1070</v>
      </c>
      <c r="G847">
        <v>26312</v>
      </c>
      <c r="H847">
        <v>2755</v>
      </c>
      <c r="I847">
        <v>1568</v>
      </c>
      <c r="J847">
        <v>21784</v>
      </c>
      <c r="K847">
        <v>205</v>
      </c>
      <c r="L847">
        <v>14115</v>
      </c>
    </row>
    <row r="848" spans="1:12" x14ac:dyDescent="0.25">
      <c r="A848" t="s">
        <v>97</v>
      </c>
      <c r="B848" s="1">
        <v>43145</v>
      </c>
      <c r="C848" t="s">
        <v>17</v>
      </c>
      <c r="D848" t="s">
        <v>54</v>
      </c>
      <c r="E848">
        <v>46048</v>
      </c>
      <c r="F848">
        <v>1394</v>
      </c>
      <c r="G848">
        <v>29199</v>
      </c>
      <c r="H848">
        <v>3110</v>
      </c>
      <c r="I848">
        <v>1660</v>
      </c>
      <c r="J848">
        <v>24186</v>
      </c>
      <c r="K848">
        <v>243</v>
      </c>
      <c r="L848">
        <v>15455</v>
      </c>
    </row>
    <row r="849" spans="1:12" x14ac:dyDescent="0.25">
      <c r="A849" t="s">
        <v>97</v>
      </c>
      <c r="B849" s="1">
        <v>43145</v>
      </c>
      <c r="C849" t="s">
        <v>17</v>
      </c>
      <c r="D849" t="s">
        <v>55</v>
      </c>
      <c r="E849">
        <v>50008</v>
      </c>
      <c r="F849">
        <v>1665</v>
      </c>
      <c r="G849">
        <v>31680</v>
      </c>
      <c r="H849">
        <v>3399</v>
      </c>
      <c r="I849">
        <v>1713</v>
      </c>
      <c r="J849">
        <v>26333</v>
      </c>
      <c r="K849">
        <v>235</v>
      </c>
      <c r="L849">
        <v>16664</v>
      </c>
    </row>
    <row r="850" spans="1:12" x14ac:dyDescent="0.25">
      <c r="A850" t="s">
        <v>97</v>
      </c>
      <c r="B850" s="1">
        <v>43145</v>
      </c>
      <c r="C850" t="s">
        <v>17</v>
      </c>
      <c r="D850" t="s">
        <v>56</v>
      </c>
      <c r="E850">
        <v>55628</v>
      </c>
      <c r="F850">
        <v>2494</v>
      </c>
      <c r="G850">
        <v>33569</v>
      </c>
      <c r="H850">
        <v>3651</v>
      </c>
      <c r="I850">
        <v>1693</v>
      </c>
      <c r="J850">
        <v>27917</v>
      </c>
      <c r="K850">
        <v>308</v>
      </c>
      <c r="L850">
        <v>19565</v>
      </c>
    </row>
    <row r="851" spans="1:12" x14ac:dyDescent="0.25">
      <c r="A851" t="s">
        <v>97</v>
      </c>
      <c r="B851" s="1">
        <v>43145</v>
      </c>
      <c r="C851" t="s">
        <v>17</v>
      </c>
      <c r="D851" t="s">
        <v>57</v>
      </c>
      <c r="E851">
        <v>59182</v>
      </c>
      <c r="F851">
        <v>2676</v>
      </c>
      <c r="G851">
        <v>35840</v>
      </c>
      <c r="H851">
        <v>3740</v>
      </c>
      <c r="I851">
        <v>1655</v>
      </c>
      <c r="J851">
        <v>30080</v>
      </c>
      <c r="K851">
        <v>365</v>
      </c>
      <c r="L851">
        <v>20666</v>
      </c>
    </row>
    <row r="852" spans="1:12" x14ac:dyDescent="0.25">
      <c r="A852" t="s">
        <v>97</v>
      </c>
      <c r="B852" s="1">
        <v>43145</v>
      </c>
      <c r="C852" t="s">
        <v>17</v>
      </c>
      <c r="D852" t="s">
        <v>58</v>
      </c>
      <c r="E852">
        <v>63945</v>
      </c>
      <c r="F852">
        <v>2967</v>
      </c>
      <c r="G852">
        <v>38626</v>
      </c>
      <c r="H852">
        <v>3869</v>
      </c>
      <c r="I852">
        <v>1783</v>
      </c>
      <c r="J852">
        <v>32492</v>
      </c>
      <c r="K852">
        <v>482</v>
      </c>
      <c r="L852">
        <v>22352</v>
      </c>
    </row>
    <row r="853" spans="1:12" x14ac:dyDescent="0.25">
      <c r="A853" t="s">
        <v>97</v>
      </c>
      <c r="B853" s="1">
        <v>43145</v>
      </c>
      <c r="C853" t="s">
        <v>17</v>
      </c>
      <c r="D853" t="s">
        <v>59</v>
      </c>
      <c r="E853">
        <v>69964</v>
      </c>
      <c r="F853">
        <v>3298</v>
      </c>
      <c r="G853">
        <v>42639</v>
      </c>
      <c r="H853">
        <v>4040</v>
      </c>
      <c r="I853">
        <v>2044</v>
      </c>
      <c r="J853">
        <v>36037</v>
      </c>
      <c r="K853">
        <v>517</v>
      </c>
      <c r="L853">
        <v>24027</v>
      </c>
    </row>
    <row r="854" spans="1:12" x14ac:dyDescent="0.25">
      <c r="A854" t="s">
        <v>97</v>
      </c>
      <c r="B854" s="1">
        <v>43145</v>
      </c>
      <c r="C854" t="s">
        <v>17</v>
      </c>
      <c r="D854" t="s">
        <v>60</v>
      </c>
      <c r="E854">
        <v>76711</v>
      </c>
      <c r="F854">
        <v>3560</v>
      </c>
      <c r="G854">
        <v>47671</v>
      </c>
      <c r="H854">
        <v>4517</v>
      </c>
      <c r="I854">
        <v>2368</v>
      </c>
      <c r="J854">
        <v>40193</v>
      </c>
      <c r="K854">
        <v>593</v>
      </c>
      <c r="L854">
        <v>25479</v>
      </c>
    </row>
    <row r="855" spans="1:12" x14ac:dyDescent="0.25">
      <c r="A855" t="s">
        <v>97</v>
      </c>
      <c r="B855" s="1">
        <v>43145</v>
      </c>
      <c r="C855" t="s">
        <v>17</v>
      </c>
      <c r="D855" t="s">
        <v>61</v>
      </c>
      <c r="E855">
        <v>82509</v>
      </c>
      <c r="F855">
        <v>3932</v>
      </c>
      <c r="G855">
        <v>51617</v>
      </c>
      <c r="H855">
        <v>4994</v>
      </c>
      <c r="I855">
        <v>2680</v>
      </c>
      <c r="J855">
        <v>43255</v>
      </c>
      <c r="K855">
        <v>689</v>
      </c>
      <c r="L855">
        <v>26960</v>
      </c>
    </row>
    <row r="856" spans="1:12" x14ac:dyDescent="0.25">
      <c r="A856" t="s">
        <v>97</v>
      </c>
      <c r="B856" s="1">
        <v>43145</v>
      </c>
      <c r="C856" t="s">
        <v>17</v>
      </c>
      <c r="D856" t="s">
        <v>62</v>
      </c>
      <c r="E856">
        <v>89345</v>
      </c>
      <c r="F856">
        <v>4222</v>
      </c>
      <c r="G856">
        <v>56640</v>
      </c>
      <c r="H856">
        <v>5877</v>
      </c>
      <c r="I856">
        <v>3042</v>
      </c>
      <c r="J856">
        <v>46823</v>
      </c>
      <c r="K856">
        <v>898</v>
      </c>
      <c r="L856">
        <v>28483</v>
      </c>
    </row>
    <row r="857" spans="1:12" x14ac:dyDescent="0.25">
      <c r="A857" t="s">
        <v>97</v>
      </c>
      <c r="B857" s="1">
        <v>43145</v>
      </c>
      <c r="C857" t="s">
        <v>17</v>
      </c>
      <c r="D857" t="s">
        <v>63</v>
      </c>
      <c r="E857">
        <v>95043</v>
      </c>
      <c r="F857">
        <v>4529</v>
      </c>
      <c r="G857">
        <v>60535</v>
      </c>
      <c r="H857">
        <v>6270</v>
      </c>
      <c r="I857">
        <v>3509</v>
      </c>
      <c r="J857">
        <v>49851</v>
      </c>
      <c r="K857">
        <v>905</v>
      </c>
      <c r="L857">
        <v>29978</v>
      </c>
    </row>
    <row r="858" spans="1:12" x14ac:dyDescent="0.25">
      <c r="A858" t="s">
        <v>97</v>
      </c>
      <c r="B858" s="1">
        <v>43145</v>
      </c>
      <c r="C858" t="s">
        <v>17</v>
      </c>
      <c r="D858" t="s">
        <v>64</v>
      </c>
      <c r="E858">
        <v>101082</v>
      </c>
      <c r="F858">
        <v>4636</v>
      </c>
      <c r="G858">
        <v>64813</v>
      </c>
      <c r="H858">
        <v>6701</v>
      </c>
      <c r="I858">
        <v>3711</v>
      </c>
      <c r="J858">
        <v>53287</v>
      </c>
      <c r="K858">
        <v>1114</v>
      </c>
      <c r="L858">
        <v>31633</v>
      </c>
    </row>
    <row r="859" spans="1:12" x14ac:dyDescent="0.25">
      <c r="A859" t="s">
        <v>97</v>
      </c>
      <c r="B859" s="1">
        <v>43145</v>
      </c>
      <c r="C859" t="s">
        <v>17</v>
      </c>
      <c r="D859" t="s">
        <v>65</v>
      </c>
      <c r="E859">
        <v>108335</v>
      </c>
      <c r="F859">
        <v>4658</v>
      </c>
      <c r="G859">
        <v>69650</v>
      </c>
      <c r="H859">
        <v>7240</v>
      </c>
      <c r="I859">
        <v>3930</v>
      </c>
      <c r="J859">
        <v>57386</v>
      </c>
      <c r="K859">
        <v>1094</v>
      </c>
      <c r="L859">
        <v>34028</v>
      </c>
    </row>
    <row r="860" spans="1:12" x14ac:dyDescent="0.25">
      <c r="A860" t="s">
        <v>97</v>
      </c>
      <c r="B860" s="1">
        <v>43145</v>
      </c>
      <c r="C860" t="s">
        <v>17</v>
      </c>
      <c r="D860" t="s">
        <v>66</v>
      </c>
      <c r="E860">
        <v>114526</v>
      </c>
      <c r="F860">
        <v>4791</v>
      </c>
      <c r="G860">
        <v>73266</v>
      </c>
      <c r="H860">
        <v>7752</v>
      </c>
      <c r="I860">
        <v>4226</v>
      </c>
      <c r="J860">
        <v>59981</v>
      </c>
      <c r="K860">
        <v>1308</v>
      </c>
      <c r="L860">
        <v>36469</v>
      </c>
    </row>
    <row r="861" spans="1:12" x14ac:dyDescent="0.25">
      <c r="A861" t="s">
        <v>97</v>
      </c>
      <c r="B861" s="1">
        <v>43145</v>
      </c>
      <c r="C861" t="s">
        <v>17</v>
      </c>
      <c r="D861" t="s">
        <v>67</v>
      </c>
      <c r="E861">
        <v>123354</v>
      </c>
      <c r="F861">
        <v>5080</v>
      </c>
      <c r="G861">
        <v>80261</v>
      </c>
      <c r="H861">
        <v>8359</v>
      </c>
      <c r="I861">
        <v>4577</v>
      </c>
      <c r="J861">
        <v>65706</v>
      </c>
      <c r="K861">
        <v>1619</v>
      </c>
      <c r="L861">
        <v>38013</v>
      </c>
    </row>
    <row r="862" spans="1:12" x14ac:dyDescent="0.25">
      <c r="A862" t="s">
        <v>97</v>
      </c>
      <c r="B862" s="1">
        <v>43145</v>
      </c>
      <c r="C862" t="s">
        <v>17</v>
      </c>
      <c r="D862" t="s">
        <v>68</v>
      </c>
      <c r="E862">
        <v>129066</v>
      </c>
      <c r="F862">
        <v>5101</v>
      </c>
      <c r="G862">
        <v>85098</v>
      </c>
      <c r="H862">
        <v>9138</v>
      </c>
      <c r="I862">
        <v>4776</v>
      </c>
      <c r="J862">
        <v>69609</v>
      </c>
      <c r="K862">
        <v>1575</v>
      </c>
      <c r="L862">
        <v>38867</v>
      </c>
    </row>
    <row r="863" spans="1:12" x14ac:dyDescent="0.25">
      <c r="A863" t="s">
        <v>97</v>
      </c>
      <c r="B863" s="1">
        <v>43145</v>
      </c>
      <c r="C863" t="s">
        <v>17</v>
      </c>
      <c r="D863" t="s">
        <v>69</v>
      </c>
      <c r="E863">
        <v>131650</v>
      </c>
      <c r="F863">
        <v>5111</v>
      </c>
      <c r="G863">
        <v>87359</v>
      </c>
      <c r="H863">
        <v>10254</v>
      </c>
      <c r="I863">
        <v>4948</v>
      </c>
      <c r="J863">
        <v>70579</v>
      </c>
      <c r="K863">
        <v>1578</v>
      </c>
      <c r="L863">
        <v>39180</v>
      </c>
    </row>
    <row r="864" spans="1:12" x14ac:dyDescent="0.25">
      <c r="A864" t="s">
        <v>97</v>
      </c>
      <c r="B864" s="1">
        <v>43145</v>
      </c>
      <c r="C864" t="s">
        <v>17</v>
      </c>
      <c r="D864" t="s">
        <v>70</v>
      </c>
      <c r="E864">
        <v>139103</v>
      </c>
      <c r="F864">
        <v>5519</v>
      </c>
      <c r="G864">
        <v>92606</v>
      </c>
      <c r="H864">
        <v>10072</v>
      </c>
      <c r="I864">
        <v>5089</v>
      </c>
      <c r="J864">
        <v>75665</v>
      </c>
      <c r="K864">
        <v>1779</v>
      </c>
      <c r="L864">
        <v>40978</v>
      </c>
    </row>
    <row r="865" spans="1:12" x14ac:dyDescent="0.25">
      <c r="A865" t="s">
        <v>97</v>
      </c>
      <c r="B865" s="1">
        <v>43145</v>
      </c>
      <c r="C865" t="s">
        <v>17</v>
      </c>
      <c r="D865" t="s">
        <v>71</v>
      </c>
      <c r="E865">
        <v>144226</v>
      </c>
      <c r="F865">
        <v>5981</v>
      </c>
      <c r="G865">
        <v>96751</v>
      </c>
      <c r="H865">
        <v>10152</v>
      </c>
      <c r="I865">
        <v>5143</v>
      </c>
      <c r="J865">
        <v>79581</v>
      </c>
      <c r="K865">
        <v>1875</v>
      </c>
      <c r="L865">
        <v>41494</v>
      </c>
    </row>
    <row r="866" spans="1:12" x14ac:dyDescent="0.25">
      <c r="A866" t="s">
        <v>97</v>
      </c>
      <c r="B866" s="1">
        <v>43145</v>
      </c>
      <c r="C866" t="s">
        <v>17</v>
      </c>
      <c r="D866" t="s">
        <v>72</v>
      </c>
      <c r="E866">
        <v>151561</v>
      </c>
      <c r="F866">
        <v>5803</v>
      </c>
      <c r="G866">
        <v>101840</v>
      </c>
      <c r="H866">
        <v>10736</v>
      </c>
      <c r="I866">
        <v>5189</v>
      </c>
      <c r="J866">
        <v>83971</v>
      </c>
      <c r="K866">
        <v>1944</v>
      </c>
      <c r="L866">
        <v>43918</v>
      </c>
    </row>
    <row r="867" spans="1:12" x14ac:dyDescent="0.25">
      <c r="A867" t="s">
        <v>97</v>
      </c>
      <c r="B867" s="1">
        <v>43145</v>
      </c>
      <c r="C867" t="s">
        <v>17</v>
      </c>
      <c r="D867" t="s">
        <v>73</v>
      </c>
      <c r="E867">
        <v>164767</v>
      </c>
      <c r="F867">
        <v>6317</v>
      </c>
      <c r="G867">
        <v>112730</v>
      </c>
      <c r="H867">
        <v>12444</v>
      </c>
      <c r="I867">
        <v>5051</v>
      </c>
      <c r="J867">
        <v>93037</v>
      </c>
      <c r="K867">
        <v>2199</v>
      </c>
      <c r="L867">
        <v>45720</v>
      </c>
    </row>
    <row r="868" spans="1:12" x14ac:dyDescent="0.25">
      <c r="A868" t="s">
        <v>97</v>
      </c>
      <c r="B868" s="1">
        <v>43145</v>
      </c>
      <c r="C868" t="s">
        <v>17</v>
      </c>
      <c r="D868" t="s">
        <v>74</v>
      </c>
      <c r="E868">
        <v>173486</v>
      </c>
      <c r="F868">
        <v>6310</v>
      </c>
      <c r="G868">
        <v>119227</v>
      </c>
      <c r="H868">
        <v>13538</v>
      </c>
      <c r="I868">
        <v>4944</v>
      </c>
      <c r="J868">
        <v>98379</v>
      </c>
      <c r="K868">
        <v>2366</v>
      </c>
      <c r="L868">
        <v>47950</v>
      </c>
    </row>
    <row r="869" spans="1:12" x14ac:dyDescent="0.25">
      <c r="A869" t="s">
        <v>97</v>
      </c>
      <c r="B869" s="1">
        <v>43145</v>
      </c>
      <c r="C869" t="s">
        <v>75</v>
      </c>
      <c r="D869" t="s">
        <v>76</v>
      </c>
      <c r="E869" s="2">
        <v>180376</v>
      </c>
      <c r="F869">
        <v>6688</v>
      </c>
      <c r="G869">
        <v>123165</v>
      </c>
      <c r="H869">
        <v>14573</v>
      </c>
      <c r="I869">
        <v>4950</v>
      </c>
      <c r="J869">
        <v>101108</v>
      </c>
      <c r="K869">
        <v>2534</v>
      </c>
      <c r="L869">
        <v>50523</v>
      </c>
    </row>
    <row r="870" spans="1:12" x14ac:dyDescent="0.25">
      <c r="A870" t="s">
        <v>97</v>
      </c>
      <c r="B870" s="1">
        <v>43145</v>
      </c>
      <c r="C870" t="s">
        <v>75</v>
      </c>
      <c r="D870" t="s">
        <v>77</v>
      </c>
      <c r="E870">
        <v>191602</v>
      </c>
      <c r="F870">
        <v>7153</v>
      </c>
      <c r="G870">
        <v>130876</v>
      </c>
      <c r="H870">
        <v>15565</v>
      </c>
      <c r="I870">
        <v>5061</v>
      </c>
      <c r="J870">
        <v>107539</v>
      </c>
      <c r="K870">
        <v>2711</v>
      </c>
      <c r="L870">
        <v>53573</v>
      </c>
    </row>
    <row r="871" spans="1:12" x14ac:dyDescent="0.25">
      <c r="A871" t="s">
        <v>97</v>
      </c>
      <c r="B871" s="1">
        <v>43145</v>
      </c>
      <c r="C871" t="s">
        <v>75</v>
      </c>
      <c r="D871" t="s">
        <v>78</v>
      </c>
      <c r="E871">
        <v>202247</v>
      </c>
      <c r="F871">
        <v>7659</v>
      </c>
      <c r="G871">
        <v>137765</v>
      </c>
      <c r="H871">
        <v>16630</v>
      </c>
      <c r="I871">
        <v>5353</v>
      </c>
      <c r="J871">
        <v>112892</v>
      </c>
      <c r="K871">
        <v>2890</v>
      </c>
      <c r="L871">
        <v>56823</v>
      </c>
    </row>
    <row r="872" spans="1:12" x14ac:dyDescent="0.25">
      <c r="A872" t="s">
        <v>97</v>
      </c>
      <c r="B872" s="1">
        <v>43145</v>
      </c>
      <c r="C872" t="s">
        <v>75</v>
      </c>
      <c r="D872" t="s">
        <v>79</v>
      </c>
      <c r="E872">
        <v>214435</v>
      </c>
      <c r="F872">
        <v>8233</v>
      </c>
      <c r="G872">
        <v>145842</v>
      </c>
      <c r="H872">
        <v>17642</v>
      </c>
      <c r="I872">
        <v>5693</v>
      </c>
      <c r="J872">
        <v>119439</v>
      </c>
      <c r="K872">
        <v>3068</v>
      </c>
      <c r="L872">
        <v>60360</v>
      </c>
    </row>
    <row r="873" spans="1:12" x14ac:dyDescent="0.25">
      <c r="A873" t="s">
        <v>97</v>
      </c>
      <c r="B873" s="1">
        <v>43145</v>
      </c>
      <c r="C873" t="s">
        <v>75</v>
      </c>
      <c r="D873" t="s">
        <v>80</v>
      </c>
      <c r="E873">
        <v>227399</v>
      </c>
      <c r="F873">
        <v>8816</v>
      </c>
      <c r="G873">
        <v>154379</v>
      </c>
      <c r="H873">
        <v>18688</v>
      </c>
      <c r="I873">
        <v>6075</v>
      </c>
      <c r="J873">
        <v>126350</v>
      </c>
      <c r="K873">
        <v>3266</v>
      </c>
      <c r="L873">
        <v>64203</v>
      </c>
    </row>
    <row r="874" spans="1:12" x14ac:dyDescent="0.25">
      <c r="A874" t="s">
        <v>97</v>
      </c>
      <c r="B874" s="1">
        <v>43145</v>
      </c>
      <c r="C874" t="s">
        <v>75</v>
      </c>
      <c r="D874" t="s">
        <v>81</v>
      </c>
      <c r="E874">
        <v>240757</v>
      </c>
      <c r="F874">
        <v>9417</v>
      </c>
      <c r="G874">
        <v>163113</v>
      </c>
      <c r="H874">
        <v>19763</v>
      </c>
      <c r="I874">
        <v>6430</v>
      </c>
      <c r="J874">
        <v>133452</v>
      </c>
      <c r="K874">
        <v>3468</v>
      </c>
      <c r="L874">
        <v>68228</v>
      </c>
    </row>
    <row r="875" spans="1:12" x14ac:dyDescent="0.25">
      <c r="A875" t="s">
        <v>97</v>
      </c>
      <c r="B875" s="1">
        <v>43145</v>
      </c>
      <c r="C875" t="s">
        <v>75</v>
      </c>
      <c r="D875" t="s">
        <v>82</v>
      </c>
      <c r="E875">
        <v>254753</v>
      </c>
      <c r="F875">
        <v>10077</v>
      </c>
      <c r="G875">
        <v>172146</v>
      </c>
      <c r="H875">
        <v>20932</v>
      </c>
      <c r="I875">
        <v>6799</v>
      </c>
      <c r="J875">
        <v>140727</v>
      </c>
      <c r="K875">
        <v>3688</v>
      </c>
      <c r="L875">
        <v>72530</v>
      </c>
    </row>
    <row r="876" spans="1:12" x14ac:dyDescent="0.25">
      <c r="A876" t="s">
        <v>97</v>
      </c>
      <c r="B876" s="1">
        <v>43145</v>
      </c>
      <c r="C876" t="s">
        <v>75</v>
      </c>
      <c r="D876" t="s">
        <v>83</v>
      </c>
      <c r="E876">
        <v>269532</v>
      </c>
      <c r="F876">
        <v>10782</v>
      </c>
      <c r="G876">
        <v>181669</v>
      </c>
      <c r="H876">
        <v>22184</v>
      </c>
      <c r="I876">
        <v>7266</v>
      </c>
      <c r="J876">
        <v>148298</v>
      </c>
      <c r="K876">
        <v>3922</v>
      </c>
      <c r="L876">
        <v>77080</v>
      </c>
    </row>
    <row r="877" spans="1:12" x14ac:dyDescent="0.25">
      <c r="A877" t="s">
        <v>97</v>
      </c>
      <c r="B877" s="1">
        <v>43145</v>
      </c>
      <c r="C877" t="s">
        <v>75</v>
      </c>
      <c r="D877" t="s">
        <v>84</v>
      </c>
      <c r="E877">
        <v>284870</v>
      </c>
      <c r="F877">
        <v>11545</v>
      </c>
      <c r="G877">
        <v>191423</v>
      </c>
      <c r="H877">
        <v>23506</v>
      </c>
      <c r="I877">
        <v>7510</v>
      </c>
      <c r="J877">
        <v>156237</v>
      </c>
      <c r="K877">
        <v>4170</v>
      </c>
      <c r="L877">
        <v>81902</v>
      </c>
    </row>
    <row r="878" spans="1:12" x14ac:dyDescent="0.25">
      <c r="A878" t="s">
        <v>97</v>
      </c>
      <c r="B878" s="1">
        <v>43145</v>
      </c>
      <c r="C878" t="s">
        <v>75</v>
      </c>
      <c r="D878" t="s">
        <v>85</v>
      </c>
      <c r="E878">
        <v>301127</v>
      </c>
      <c r="F878">
        <v>12343</v>
      </c>
      <c r="G878">
        <v>201800</v>
      </c>
      <c r="H878">
        <v>24884</v>
      </c>
      <c r="I878">
        <v>8147</v>
      </c>
      <c r="J878">
        <v>164323</v>
      </c>
      <c r="K878">
        <v>4446</v>
      </c>
      <c r="L878">
        <v>86984</v>
      </c>
    </row>
    <row r="879" spans="1:12" x14ac:dyDescent="0.25">
      <c r="A879" t="s">
        <v>98</v>
      </c>
      <c r="B879" s="1">
        <v>43145</v>
      </c>
      <c r="C879" t="s">
        <v>17</v>
      </c>
      <c r="D879" t="s">
        <v>18</v>
      </c>
      <c r="E879">
        <v>54</v>
      </c>
      <c r="F879">
        <v>0</v>
      </c>
      <c r="G879">
        <v>12</v>
      </c>
      <c r="H879">
        <v>0</v>
      </c>
      <c r="I879">
        <v>0</v>
      </c>
      <c r="J879">
        <v>0</v>
      </c>
      <c r="K879">
        <v>12</v>
      </c>
      <c r="L879">
        <v>42</v>
      </c>
    </row>
    <row r="880" spans="1:12" x14ac:dyDescent="0.25">
      <c r="A880" t="s">
        <v>98</v>
      </c>
      <c r="B880" s="1">
        <v>43145</v>
      </c>
      <c r="C880" t="s">
        <v>17</v>
      </c>
      <c r="D880" t="s">
        <v>19</v>
      </c>
      <c r="E880">
        <v>67</v>
      </c>
      <c r="F880">
        <v>0</v>
      </c>
      <c r="G880">
        <v>12</v>
      </c>
      <c r="H880">
        <v>0</v>
      </c>
      <c r="I880">
        <v>0</v>
      </c>
      <c r="J880">
        <v>0</v>
      </c>
      <c r="K880">
        <v>12</v>
      </c>
      <c r="L880">
        <v>54</v>
      </c>
    </row>
    <row r="881" spans="1:12" x14ac:dyDescent="0.25">
      <c r="A881" t="s">
        <v>98</v>
      </c>
      <c r="B881" s="1">
        <v>43145</v>
      </c>
      <c r="C881" t="s">
        <v>17</v>
      </c>
      <c r="D881" t="s">
        <v>20</v>
      </c>
      <c r="E881">
        <v>79</v>
      </c>
      <c r="F881">
        <v>0</v>
      </c>
      <c r="G881">
        <v>13</v>
      </c>
      <c r="H881">
        <v>0</v>
      </c>
      <c r="I881">
        <v>0</v>
      </c>
      <c r="J881">
        <v>0</v>
      </c>
      <c r="K881">
        <v>13</v>
      </c>
      <c r="L881">
        <v>66</v>
      </c>
    </row>
    <row r="882" spans="1:12" x14ac:dyDescent="0.25">
      <c r="A882" t="s">
        <v>98</v>
      </c>
      <c r="B882" s="1">
        <v>43145</v>
      </c>
      <c r="C882" t="s">
        <v>17</v>
      </c>
      <c r="D882" t="s">
        <v>21</v>
      </c>
      <c r="E882">
        <v>82</v>
      </c>
      <c r="F882">
        <v>0</v>
      </c>
      <c r="G882">
        <v>13</v>
      </c>
      <c r="H882">
        <v>0</v>
      </c>
      <c r="I882">
        <v>0</v>
      </c>
      <c r="J882">
        <v>0</v>
      </c>
      <c r="K882">
        <v>13</v>
      </c>
      <c r="L882">
        <v>69</v>
      </c>
    </row>
    <row r="883" spans="1:12" x14ac:dyDescent="0.25">
      <c r="A883" t="s">
        <v>98</v>
      </c>
      <c r="B883" s="1">
        <v>43145</v>
      </c>
      <c r="C883" t="s">
        <v>17</v>
      </c>
      <c r="D883" t="s">
        <v>22</v>
      </c>
      <c r="E883">
        <v>142</v>
      </c>
      <c r="F883">
        <v>0</v>
      </c>
      <c r="G883">
        <v>13</v>
      </c>
      <c r="H883">
        <v>0</v>
      </c>
      <c r="I883">
        <v>0</v>
      </c>
      <c r="J883">
        <v>0</v>
      </c>
      <c r="K883">
        <v>13</v>
      </c>
      <c r="L883">
        <v>129</v>
      </c>
    </row>
    <row r="884" spans="1:12" x14ac:dyDescent="0.25">
      <c r="A884" t="s">
        <v>98</v>
      </c>
      <c r="B884" s="1">
        <v>43145</v>
      </c>
      <c r="C884" t="s">
        <v>17</v>
      </c>
      <c r="D884" t="s">
        <v>23</v>
      </c>
      <c r="E884">
        <v>237</v>
      </c>
      <c r="F884">
        <v>0</v>
      </c>
      <c r="G884">
        <v>13</v>
      </c>
      <c r="H884">
        <v>0</v>
      </c>
      <c r="I884">
        <v>0</v>
      </c>
      <c r="J884">
        <v>0</v>
      </c>
      <c r="K884">
        <v>13</v>
      </c>
      <c r="L884">
        <v>224</v>
      </c>
    </row>
    <row r="885" spans="1:12" x14ac:dyDescent="0.25">
      <c r="A885" t="s">
        <v>98</v>
      </c>
      <c r="B885" s="1">
        <v>43145</v>
      </c>
      <c r="C885" t="s">
        <v>17</v>
      </c>
      <c r="D885" t="s">
        <v>24</v>
      </c>
      <c r="E885">
        <v>334</v>
      </c>
      <c r="F885">
        <v>0</v>
      </c>
      <c r="G885">
        <v>184</v>
      </c>
      <c r="H885">
        <v>0</v>
      </c>
      <c r="I885">
        <v>120</v>
      </c>
      <c r="J885">
        <v>51</v>
      </c>
      <c r="K885">
        <v>13</v>
      </c>
      <c r="L885">
        <v>150</v>
      </c>
    </row>
    <row r="886" spans="1:12" x14ac:dyDescent="0.25">
      <c r="A886" t="s">
        <v>98</v>
      </c>
      <c r="B886" s="1">
        <v>43145</v>
      </c>
      <c r="C886" t="s">
        <v>17</v>
      </c>
      <c r="D886" t="s">
        <v>25</v>
      </c>
      <c r="E886">
        <v>421</v>
      </c>
      <c r="F886">
        <v>0</v>
      </c>
      <c r="G886">
        <v>329</v>
      </c>
      <c r="H886">
        <v>0</v>
      </c>
      <c r="I886">
        <v>193</v>
      </c>
      <c r="J886">
        <v>120</v>
      </c>
      <c r="K886">
        <v>17</v>
      </c>
      <c r="L886">
        <v>91</v>
      </c>
    </row>
    <row r="887" spans="1:12" x14ac:dyDescent="0.25">
      <c r="A887" t="s">
        <v>98</v>
      </c>
      <c r="B887" s="1">
        <v>43145</v>
      </c>
      <c r="C887" t="s">
        <v>17</v>
      </c>
      <c r="D887" t="s">
        <v>26</v>
      </c>
      <c r="E887">
        <v>560</v>
      </c>
      <c r="F887">
        <v>0</v>
      </c>
      <c r="G887">
        <v>460</v>
      </c>
      <c r="H887">
        <v>0</v>
      </c>
      <c r="I887">
        <v>287</v>
      </c>
      <c r="J887">
        <v>152</v>
      </c>
      <c r="K887">
        <v>21</v>
      </c>
      <c r="L887">
        <v>99</v>
      </c>
    </row>
    <row r="888" spans="1:12" x14ac:dyDescent="0.25">
      <c r="A888" t="s">
        <v>98</v>
      </c>
      <c r="B888" s="1">
        <v>43145</v>
      </c>
      <c r="C888" t="s">
        <v>17</v>
      </c>
      <c r="D888" t="s">
        <v>27</v>
      </c>
      <c r="E888">
        <v>627</v>
      </c>
      <c r="F888">
        <v>0</v>
      </c>
      <c r="G888">
        <v>522</v>
      </c>
      <c r="H888">
        <v>0</v>
      </c>
      <c r="I888">
        <v>310</v>
      </c>
      <c r="J888">
        <v>185</v>
      </c>
      <c r="K888">
        <v>27</v>
      </c>
      <c r="L888">
        <v>105</v>
      </c>
    </row>
    <row r="889" spans="1:12" x14ac:dyDescent="0.25">
      <c r="A889" t="s">
        <v>98</v>
      </c>
      <c r="B889" s="1">
        <v>43145</v>
      </c>
      <c r="C889" t="s">
        <v>17</v>
      </c>
      <c r="D889" t="s">
        <v>28</v>
      </c>
      <c r="E889">
        <v>740</v>
      </c>
      <c r="F889">
        <v>0</v>
      </c>
      <c r="G889">
        <v>672</v>
      </c>
      <c r="H889">
        <v>0</v>
      </c>
      <c r="I889">
        <v>397</v>
      </c>
      <c r="J889">
        <v>243</v>
      </c>
      <c r="K889">
        <v>32</v>
      </c>
      <c r="L889">
        <v>69</v>
      </c>
    </row>
    <row r="890" spans="1:12" x14ac:dyDescent="0.25">
      <c r="A890" t="s">
        <v>98</v>
      </c>
      <c r="B890" s="1">
        <v>43145</v>
      </c>
      <c r="C890" t="s">
        <v>17</v>
      </c>
      <c r="D890" t="s">
        <v>29</v>
      </c>
      <c r="E890">
        <v>794</v>
      </c>
      <c r="F890">
        <v>0</v>
      </c>
      <c r="G890">
        <v>721</v>
      </c>
      <c r="H890">
        <v>0</v>
      </c>
      <c r="I890">
        <v>407</v>
      </c>
      <c r="J890">
        <v>275</v>
      </c>
      <c r="K890">
        <v>38</v>
      </c>
      <c r="L890">
        <v>74</v>
      </c>
    </row>
    <row r="891" spans="1:12" x14ac:dyDescent="0.25">
      <c r="A891" t="s">
        <v>98</v>
      </c>
      <c r="B891" s="1">
        <v>43145</v>
      </c>
      <c r="C891" t="s">
        <v>17</v>
      </c>
      <c r="D891" t="s">
        <v>30</v>
      </c>
      <c r="E891">
        <v>929</v>
      </c>
      <c r="F891">
        <v>0</v>
      </c>
      <c r="G891">
        <v>849</v>
      </c>
      <c r="H891">
        <v>0</v>
      </c>
      <c r="I891">
        <v>474</v>
      </c>
      <c r="J891">
        <v>332</v>
      </c>
      <c r="K891">
        <v>44</v>
      </c>
      <c r="L891">
        <v>81</v>
      </c>
    </row>
    <row r="892" spans="1:12" x14ac:dyDescent="0.25">
      <c r="A892" t="s">
        <v>98</v>
      </c>
      <c r="B892" s="1">
        <v>43145</v>
      </c>
      <c r="C892" t="s">
        <v>17</v>
      </c>
      <c r="D892" t="s">
        <v>31</v>
      </c>
      <c r="E892">
        <v>1087</v>
      </c>
      <c r="F892">
        <v>0</v>
      </c>
      <c r="G892">
        <v>1000</v>
      </c>
      <c r="H892">
        <v>0</v>
      </c>
      <c r="I892">
        <v>548</v>
      </c>
      <c r="J892">
        <v>400</v>
      </c>
      <c r="K892">
        <v>51</v>
      </c>
      <c r="L892">
        <v>87</v>
      </c>
    </row>
    <row r="893" spans="1:12" x14ac:dyDescent="0.25">
      <c r="A893" t="s">
        <v>98</v>
      </c>
      <c r="B893" s="1">
        <v>43145</v>
      </c>
      <c r="C893" t="s">
        <v>17</v>
      </c>
      <c r="D893" t="s">
        <v>32</v>
      </c>
      <c r="E893">
        <v>1307</v>
      </c>
      <c r="F893">
        <v>0</v>
      </c>
      <c r="G893">
        <v>1209</v>
      </c>
      <c r="H893">
        <v>0</v>
      </c>
      <c r="I893">
        <v>680</v>
      </c>
      <c r="J893">
        <v>471</v>
      </c>
      <c r="K893">
        <v>59</v>
      </c>
      <c r="L893">
        <v>98</v>
      </c>
    </row>
    <row r="894" spans="1:12" x14ac:dyDescent="0.25">
      <c r="A894" t="s">
        <v>98</v>
      </c>
      <c r="B894" s="1">
        <v>43145</v>
      </c>
      <c r="C894" t="s">
        <v>17</v>
      </c>
      <c r="D894" t="s">
        <v>33</v>
      </c>
      <c r="E894">
        <v>1493</v>
      </c>
      <c r="F894">
        <v>0</v>
      </c>
      <c r="G894">
        <v>1381</v>
      </c>
      <c r="H894">
        <v>0</v>
      </c>
      <c r="I894">
        <v>726</v>
      </c>
      <c r="J894">
        <v>592</v>
      </c>
      <c r="K894">
        <v>63</v>
      </c>
      <c r="L894">
        <v>113</v>
      </c>
    </row>
    <row r="895" spans="1:12" x14ac:dyDescent="0.25">
      <c r="A895" t="s">
        <v>98</v>
      </c>
      <c r="B895" s="1">
        <v>43145</v>
      </c>
      <c r="C895" t="s">
        <v>17</v>
      </c>
      <c r="D895" t="s">
        <v>34</v>
      </c>
      <c r="E895">
        <v>1861</v>
      </c>
      <c r="F895">
        <v>0</v>
      </c>
      <c r="G895">
        <v>1692</v>
      </c>
      <c r="H895">
        <v>0</v>
      </c>
      <c r="I895">
        <v>879</v>
      </c>
      <c r="J895">
        <v>743</v>
      </c>
      <c r="K895">
        <v>70</v>
      </c>
      <c r="L895">
        <v>169</v>
      </c>
    </row>
    <row r="896" spans="1:12" x14ac:dyDescent="0.25">
      <c r="A896" t="s">
        <v>98</v>
      </c>
      <c r="B896" s="1">
        <v>43145</v>
      </c>
      <c r="C896" t="s">
        <v>17</v>
      </c>
      <c r="D896" t="s">
        <v>35</v>
      </c>
      <c r="E896">
        <v>1942</v>
      </c>
      <c r="F896">
        <v>0</v>
      </c>
      <c r="G896">
        <v>1750</v>
      </c>
      <c r="H896">
        <v>0</v>
      </c>
      <c r="I896">
        <v>754</v>
      </c>
      <c r="J896">
        <v>926</v>
      </c>
      <c r="K896">
        <v>70</v>
      </c>
      <c r="L896">
        <v>192</v>
      </c>
    </row>
    <row r="897" spans="1:12" x14ac:dyDescent="0.25">
      <c r="A897" t="s">
        <v>98</v>
      </c>
      <c r="B897" s="1">
        <v>43145</v>
      </c>
      <c r="C897" t="s">
        <v>17</v>
      </c>
      <c r="D897" t="s">
        <v>36</v>
      </c>
      <c r="E897">
        <v>2326</v>
      </c>
      <c r="F897">
        <v>0</v>
      </c>
      <c r="G897">
        <v>2120</v>
      </c>
      <c r="H897">
        <v>0</v>
      </c>
      <c r="I897">
        <v>1002</v>
      </c>
      <c r="J897">
        <v>1040</v>
      </c>
      <c r="K897">
        <v>78</v>
      </c>
      <c r="L897">
        <v>206</v>
      </c>
    </row>
    <row r="898" spans="1:12" x14ac:dyDescent="0.25">
      <c r="A898" t="s">
        <v>98</v>
      </c>
      <c r="B898" s="1">
        <v>43145</v>
      </c>
      <c r="C898" t="s">
        <v>17</v>
      </c>
      <c r="D898" t="s">
        <v>37</v>
      </c>
      <c r="E898">
        <v>2507</v>
      </c>
      <c r="F898">
        <v>0</v>
      </c>
      <c r="G898">
        <v>2282</v>
      </c>
      <c r="H898">
        <v>0</v>
      </c>
      <c r="I898">
        <v>1022</v>
      </c>
      <c r="J898">
        <v>1178</v>
      </c>
      <c r="K898">
        <v>82</v>
      </c>
      <c r="L898">
        <v>225</v>
      </c>
    </row>
    <row r="899" spans="1:12" x14ac:dyDescent="0.25">
      <c r="A899" t="s">
        <v>98</v>
      </c>
      <c r="B899" s="1">
        <v>43145</v>
      </c>
      <c r="C899" t="s">
        <v>17</v>
      </c>
      <c r="D899" t="s">
        <v>38</v>
      </c>
      <c r="E899">
        <v>2771</v>
      </c>
      <c r="F899">
        <v>0</v>
      </c>
      <c r="G899">
        <v>2529</v>
      </c>
      <c r="H899">
        <v>0</v>
      </c>
      <c r="I899">
        <v>1127</v>
      </c>
      <c r="J899">
        <v>1316</v>
      </c>
      <c r="K899">
        <v>87</v>
      </c>
      <c r="L899">
        <v>241</v>
      </c>
    </row>
    <row r="900" spans="1:12" x14ac:dyDescent="0.25">
      <c r="A900" t="s">
        <v>98</v>
      </c>
      <c r="B900" s="1">
        <v>43145</v>
      </c>
      <c r="C900" t="s">
        <v>17</v>
      </c>
      <c r="D900" t="s">
        <v>39</v>
      </c>
      <c r="E900">
        <v>3154</v>
      </c>
      <c r="F900">
        <v>0</v>
      </c>
      <c r="G900">
        <v>2892</v>
      </c>
      <c r="H900">
        <v>0</v>
      </c>
      <c r="I900">
        <v>1308</v>
      </c>
      <c r="J900">
        <v>1491</v>
      </c>
      <c r="K900">
        <v>93</v>
      </c>
      <c r="L900">
        <v>262</v>
      </c>
    </row>
    <row r="901" spans="1:12" x14ac:dyDescent="0.25">
      <c r="A901" t="s">
        <v>98</v>
      </c>
      <c r="B901" s="1">
        <v>43145</v>
      </c>
      <c r="C901" t="s">
        <v>17</v>
      </c>
      <c r="D901" t="s">
        <v>40</v>
      </c>
      <c r="E901">
        <v>3237</v>
      </c>
      <c r="F901">
        <v>0</v>
      </c>
      <c r="G901">
        <v>2953</v>
      </c>
      <c r="H901">
        <v>0</v>
      </c>
      <c r="I901">
        <v>1279</v>
      </c>
      <c r="J901">
        <v>1565</v>
      </c>
      <c r="K901">
        <v>108</v>
      </c>
      <c r="L901">
        <v>284</v>
      </c>
    </row>
    <row r="902" spans="1:12" x14ac:dyDescent="0.25">
      <c r="A902" t="s">
        <v>98</v>
      </c>
      <c r="B902" s="1">
        <v>43145</v>
      </c>
      <c r="C902" t="s">
        <v>17</v>
      </c>
      <c r="D902" t="s">
        <v>41</v>
      </c>
      <c r="E902">
        <v>3592</v>
      </c>
      <c r="F902">
        <v>0</v>
      </c>
      <c r="G902">
        <v>3280</v>
      </c>
      <c r="H902">
        <v>0</v>
      </c>
      <c r="I902">
        <v>1416</v>
      </c>
      <c r="J902">
        <v>1731</v>
      </c>
      <c r="K902">
        <v>133</v>
      </c>
      <c r="L902">
        <v>312</v>
      </c>
    </row>
    <row r="903" spans="1:12" x14ac:dyDescent="0.25">
      <c r="A903" t="s">
        <v>98</v>
      </c>
      <c r="B903" s="1">
        <v>43145</v>
      </c>
      <c r="C903" t="s">
        <v>17</v>
      </c>
      <c r="D903" t="s">
        <v>42</v>
      </c>
      <c r="E903">
        <v>4017</v>
      </c>
      <c r="F903">
        <v>0</v>
      </c>
      <c r="G903">
        <v>3659</v>
      </c>
      <c r="H903">
        <v>0</v>
      </c>
      <c r="I903">
        <v>1549</v>
      </c>
      <c r="J903">
        <v>1977</v>
      </c>
      <c r="K903">
        <v>132</v>
      </c>
      <c r="L903">
        <v>358</v>
      </c>
    </row>
    <row r="904" spans="1:12" x14ac:dyDescent="0.25">
      <c r="A904" t="s">
        <v>98</v>
      </c>
      <c r="B904" s="1">
        <v>43145</v>
      </c>
      <c r="C904" t="s">
        <v>17</v>
      </c>
      <c r="D904" t="s">
        <v>43</v>
      </c>
      <c r="E904">
        <v>4536</v>
      </c>
      <c r="F904">
        <v>0</v>
      </c>
      <c r="G904">
        <v>4129</v>
      </c>
      <c r="H904">
        <v>0</v>
      </c>
      <c r="I904">
        <v>1912</v>
      </c>
      <c r="J904">
        <v>2088</v>
      </c>
      <c r="K904">
        <v>129</v>
      </c>
      <c r="L904">
        <v>406</v>
      </c>
    </row>
    <row r="905" spans="1:12" x14ac:dyDescent="0.25">
      <c r="A905" t="s">
        <v>98</v>
      </c>
      <c r="B905" s="1">
        <v>43145</v>
      </c>
      <c r="C905" t="s">
        <v>17</v>
      </c>
      <c r="D905" t="s">
        <v>44</v>
      </c>
      <c r="E905">
        <v>4768</v>
      </c>
      <c r="F905">
        <v>0</v>
      </c>
      <c r="G905">
        <v>4286</v>
      </c>
      <c r="H905">
        <v>0</v>
      </c>
      <c r="I905">
        <v>1867</v>
      </c>
      <c r="J905">
        <v>2283</v>
      </c>
      <c r="K905">
        <v>135</v>
      </c>
      <c r="L905">
        <v>482</v>
      </c>
    </row>
    <row r="906" spans="1:12" x14ac:dyDescent="0.25">
      <c r="A906" t="s">
        <v>98</v>
      </c>
      <c r="B906" s="1">
        <v>43145</v>
      </c>
      <c r="C906" t="s">
        <v>17</v>
      </c>
      <c r="D906" t="s">
        <v>45</v>
      </c>
      <c r="E906">
        <v>5110</v>
      </c>
      <c r="F906">
        <v>0</v>
      </c>
      <c r="G906">
        <v>4543</v>
      </c>
      <c r="H906">
        <v>0</v>
      </c>
      <c r="I906">
        <v>1858</v>
      </c>
      <c r="J906">
        <v>2539</v>
      </c>
      <c r="K906">
        <v>146</v>
      </c>
      <c r="L906">
        <v>567</v>
      </c>
    </row>
    <row r="907" spans="1:12" x14ac:dyDescent="0.25">
      <c r="A907" t="s">
        <v>98</v>
      </c>
      <c r="B907" s="1">
        <v>43145</v>
      </c>
      <c r="C907" t="s">
        <v>17</v>
      </c>
      <c r="D907" t="s">
        <v>46</v>
      </c>
      <c r="E907">
        <v>5848</v>
      </c>
      <c r="F907">
        <v>0</v>
      </c>
      <c r="G907">
        <v>5178</v>
      </c>
      <c r="H907">
        <v>0</v>
      </c>
      <c r="I907">
        <v>2238</v>
      </c>
      <c r="J907">
        <v>2785</v>
      </c>
      <c r="K907">
        <v>156</v>
      </c>
      <c r="L907">
        <v>670</v>
      </c>
    </row>
    <row r="908" spans="1:12" x14ac:dyDescent="0.25">
      <c r="A908" t="s">
        <v>98</v>
      </c>
      <c r="B908" s="1">
        <v>43145</v>
      </c>
      <c r="C908" t="s">
        <v>17</v>
      </c>
      <c r="D908" t="s">
        <v>47</v>
      </c>
      <c r="E908">
        <v>6533</v>
      </c>
      <c r="F908">
        <v>0</v>
      </c>
      <c r="G908">
        <v>5763</v>
      </c>
      <c r="H908">
        <v>0</v>
      </c>
      <c r="I908">
        <v>2474</v>
      </c>
      <c r="J908">
        <v>3114</v>
      </c>
      <c r="K908">
        <v>175</v>
      </c>
      <c r="L908">
        <v>770</v>
      </c>
    </row>
    <row r="909" spans="1:12" x14ac:dyDescent="0.25">
      <c r="A909" t="s">
        <v>98</v>
      </c>
      <c r="B909" s="1">
        <v>43145</v>
      </c>
      <c r="C909" t="s">
        <v>17</v>
      </c>
      <c r="D909" t="s">
        <v>48</v>
      </c>
      <c r="E909">
        <v>7189</v>
      </c>
      <c r="F909">
        <v>0</v>
      </c>
      <c r="G909">
        <v>6347</v>
      </c>
      <c r="H909">
        <v>0</v>
      </c>
      <c r="I909">
        <v>2455</v>
      </c>
      <c r="J909">
        <v>3695</v>
      </c>
      <c r="K909">
        <v>197</v>
      </c>
      <c r="L909">
        <v>842</v>
      </c>
    </row>
    <row r="910" spans="1:12" x14ac:dyDescent="0.25">
      <c r="A910" t="s">
        <v>98</v>
      </c>
      <c r="B910" s="1">
        <v>43145</v>
      </c>
      <c r="C910" t="s">
        <v>17</v>
      </c>
      <c r="D910" t="s">
        <v>49</v>
      </c>
      <c r="E910">
        <v>7966</v>
      </c>
      <c r="F910">
        <v>0</v>
      </c>
      <c r="G910">
        <v>6957</v>
      </c>
      <c r="H910">
        <v>0</v>
      </c>
      <c r="I910">
        <v>2812</v>
      </c>
      <c r="J910">
        <v>3961</v>
      </c>
      <c r="K910">
        <v>184</v>
      </c>
      <c r="L910">
        <v>1009</v>
      </c>
    </row>
    <row r="911" spans="1:12" x14ac:dyDescent="0.25">
      <c r="A911" t="s">
        <v>98</v>
      </c>
      <c r="B911" s="1">
        <v>43145</v>
      </c>
      <c r="C911" t="s">
        <v>17</v>
      </c>
      <c r="D911" t="s">
        <v>50</v>
      </c>
      <c r="E911">
        <v>8657</v>
      </c>
      <c r="F911">
        <v>0</v>
      </c>
      <c r="G911">
        <v>7531</v>
      </c>
      <c r="H911">
        <v>0</v>
      </c>
      <c r="I911">
        <v>3002</v>
      </c>
      <c r="J911">
        <v>4302</v>
      </c>
      <c r="K911">
        <v>228</v>
      </c>
      <c r="L911">
        <v>1125</v>
      </c>
    </row>
    <row r="912" spans="1:12" x14ac:dyDescent="0.25">
      <c r="A912" t="s">
        <v>98</v>
      </c>
      <c r="B912" s="1">
        <v>43145</v>
      </c>
      <c r="C912" t="s">
        <v>17</v>
      </c>
      <c r="D912" t="s">
        <v>51</v>
      </c>
      <c r="E912">
        <v>9260</v>
      </c>
      <c r="F912">
        <v>0</v>
      </c>
      <c r="G912">
        <v>8266</v>
      </c>
      <c r="H912">
        <v>0</v>
      </c>
      <c r="I912">
        <v>2801</v>
      </c>
      <c r="J912">
        <v>5217</v>
      </c>
      <c r="K912">
        <v>248</v>
      </c>
      <c r="L912">
        <v>995</v>
      </c>
    </row>
    <row r="913" spans="1:12" x14ac:dyDescent="0.25">
      <c r="A913" t="s">
        <v>98</v>
      </c>
      <c r="B913" s="1">
        <v>43145</v>
      </c>
      <c r="C913" t="s">
        <v>17</v>
      </c>
      <c r="D913" t="s">
        <v>52</v>
      </c>
      <c r="E913">
        <v>10973</v>
      </c>
      <c r="F913">
        <v>0</v>
      </c>
      <c r="G913">
        <v>10001</v>
      </c>
      <c r="H913">
        <v>0</v>
      </c>
      <c r="I913">
        <v>3057</v>
      </c>
      <c r="J913">
        <v>6669</v>
      </c>
      <c r="K913">
        <v>274</v>
      </c>
      <c r="L913">
        <v>973</v>
      </c>
    </row>
    <row r="914" spans="1:12" x14ac:dyDescent="0.25">
      <c r="A914" t="s">
        <v>98</v>
      </c>
      <c r="B914" s="1">
        <v>43145</v>
      </c>
      <c r="C914" t="s">
        <v>17</v>
      </c>
      <c r="D914" t="s">
        <v>53</v>
      </c>
      <c r="E914">
        <v>11710</v>
      </c>
      <c r="F914">
        <v>0</v>
      </c>
      <c r="G914">
        <v>10764</v>
      </c>
      <c r="H914">
        <v>0</v>
      </c>
      <c r="I914">
        <v>3023</v>
      </c>
      <c r="J914">
        <v>7463</v>
      </c>
      <c r="K914">
        <v>278</v>
      </c>
      <c r="L914">
        <v>946</v>
      </c>
    </row>
    <row r="915" spans="1:12" x14ac:dyDescent="0.25">
      <c r="A915" t="s">
        <v>98</v>
      </c>
      <c r="B915" s="1">
        <v>43145</v>
      </c>
      <c r="C915" t="s">
        <v>17</v>
      </c>
      <c r="D915" t="s">
        <v>54</v>
      </c>
      <c r="E915">
        <v>10871</v>
      </c>
      <c r="F915">
        <v>0</v>
      </c>
      <c r="G915">
        <v>9841</v>
      </c>
      <c r="H915">
        <v>0</v>
      </c>
      <c r="I915">
        <v>3279</v>
      </c>
      <c r="J915">
        <v>6284</v>
      </c>
      <c r="K915">
        <v>278</v>
      </c>
      <c r="L915">
        <v>1030</v>
      </c>
    </row>
    <row r="916" spans="1:12" x14ac:dyDescent="0.25">
      <c r="A916" t="s">
        <v>98</v>
      </c>
      <c r="B916" s="1">
        <v>43145</v>
      </c>
      <c r="C916" t="s">
        <v>17</v>
      </c>
      <c r="D916" t="s">
        <v>55</v>
      </c>
      <c r="E916">
        <v>12265</v>
      </c>
      <c r="F916">
        <v>0</v>
      </c>
      <c r="G916">
        <v>11314</v>
      </c>
      <c r="H916">
        <v>0</v>
      </c>
      <c r="I916">
        <v>3228</v>
      </c>
      <c r="J916">
        <v>7783</v>
      </c>
      <c r="K916">
        <v>302</v>
      </c>
      <c r="L916">
        <v>951</v>
      </c>
    </row>
    <row r="917" spans="1:12" x14ac:dyDescent="0.25">
      <c r="A917" t="s">
        <v>98</v>
      </c>
      <c r="B917" s="1">
        <v>43145</v>
      </c>
      <c r="C917" t="s">
        <v>17</v>
      </c>
      <c r="D917" t="s">
        <v>56</v>
      </c>
      <c r="E917">
        <v>13299</v>
      </c>
      <c r="F917">
        <v>0</v>
      </c>
      <c r="G917">
        <v>12477</v>
      </c>
      <c r="H917">
        <v>0</v>
      </c>
      <c r="I917">
        <v>3431</v>
      </c>
      <c r="J917">
        <v>8669</v>
      </c>
      <c r="K917">
        <v>377</v>
      </c>
      <c r="L917">
        <v>822</v>
      </c>
    </row>
    <row r="918" spans="1:12" x14ac:dyDescent="0.25">
      <c r="A918" t="s">
        <v>98</v>
      </c>
      <c r="B918" s="1">
        <v>43145</v>
      </c>
      <c r="C918" t="s">
        <v>17</v>
      </c>
      <c r="D918" t="s">
        <v>57</v>
      </c>
      <c r="E918">
        <v>14500</v>
      </c>
      <c r="F918">
        <v>0</v>
      </c>
      <c r="G918">
        <v>13839</v>
      </c>
      <c r="H918">
        <v>0</v>
      </c>
      <c r="I918">
        <v>3671</v>
      </c>
      <c r="J918">
        <v>9628</v>
      </c>
      <c r="K918">
        <v>540</v>
      </c>
      <c r="L918">
        <v>661</v>
      </c>
    </row>
    <row r="919" spans="1:12" x14ac:dyDescent="0.25">
      <c r="A919" t="s">
        <v>98</v>
      </c>
      <c r="B919" s="1">
        <v>43145</v>
      </c>
      <c r="C919" t="s">
        <v>17</v>
      </c>
      <c r="D919" t="s">
        <v>58</v>
      </c>
      <c r="E919">
        <v>17054</v>
      </c>
      <c r="F919">
        <v>0</v>
      </c>
      <c r="G919">
        <v>15880</v>
      </c>
      <c r="H919">
        <v>0</v>
      </c>
      <c r="I919">
        <v>4676</v>
      </c>
      <c r="J919">
        <v>10434</v>
      </c>
      <c r="K919">
        <v>770</v>
      </c>
      <c r="L919">
        <v>1174</v>
      </c>
    </row>
    <row r="920" spans="1:12" x14ac:dyDescent="0.25">
      <c r="A920" t="s">
        <v>98</v>
      </c>
      <c r="B920" s="1">
        <v>43145</v>
      </c>
      <c r="C920" t="s">
        <v>17</v>
      </c>
      <c r="D920" t="s">
        <v>59</v>
      </c>
      <c r="E920">
        <v>19564</v>
      </c>
      <c r="F920">
        <v>0</v>
      </c>
      <c r="G920">
        <v>17283</v>
      </c>
      <c r="H920">
        <v>0</v>
      </c>
      <c r="I920">
        <v>4522</v>
      </c>
      <c r="J920">
        <v>11751</v>
      </c>
      <c r="K920">
        <v>1010</v>
      </c>
      <c r="L920">
        <v>2281</v>
      </c>
    </row>
    <row r="921" spans="1:12" x14ac:dyDescent="0.25">
      <c r="A921" t="s">
        <v>98</v>
      </c>
      <c r="B921" s="1">
        <v>43145</v>
      </c>
      <c r="C921" t="s">
        <v>17</v>
      </c>
      <c r="D921" t="s">
        <v>60</v>
      </c>
      <c r="E921">
        <v>22515</v>
      </c>
      <c r="F921">
        <v>0</v>
      </c>
      <c r="G921">
        <v>19289</v>
      </c>
      <c r="H921">
        <v>0</v>
      </c>
      <c r="I921">
        <v>5099</v>
      </c>
      <c r="J921">
        <v>12732</v>
      </c>
      <c r="K921">
        <v>1458</v>
      </c>
      <c r="L921">
        <v>3226</v>
      </c>
    </row>
    <row r="922" spans="1:12" x14ac:dyDescent="0.25">
      <c r="A922" t="s">
        <v>98</v>
      </c>
      <c r="B922" s="1">
        <v>43145</v>
      </c>
      <c r="C922" t="s">
        <v>17</v>
      </c>
      <c r="D922" t="s">
        <v>61</v>
      </c>
      <c r="E922">
        <v>25085</v>
      </c>
      <c r="F922">
        <v>0</v>
      </c>
      <c r="G922">
        <v>20968</v>
      </c>
      <c r="H922">
        <v>0</v>
      </c>
      <c r="I922">
        <v>5182</v>
      </c>
      <c r="J922">
        <v>13909</v>
      </c>
      <c r="K922">
        <v>1876</v>
      </c>
      <c r="L922">
        <v>4117</v>
      </c>
    </row>
    <row r="923" spans="1:12" x14ac:dyDescent="0.25">
      <c r="A923" t="s">
        <v>98</v>
      </c>
      <c r="B923" s="1">
        <v>43145</v>
      </c>
      <c r="C923" t="s">
        <v>17</v>
      </c>
      <c r="D923" t="s">
        <v>62</v>
      </c>
      <c r="E923">
        <v>26998</v>
      </c>
      <c r="F923">
        <v>0</v>
      </c>
      <c r="G923">
        <v>22643</v>
      </c>
      <c r="H923">
        <v>0</v>
      </c>
      <c r="I923">
        <v>6288</v>
      </c>
      <c r="J923">
        <v>14026</v>
      </c>
      <c r="K923">
        <v>2329</v>
      </c>
      <c r="L923">
        <v>4356</v>
      </c>
    </row>
    <row r="924" spans="1:12" x14ac:dyDescent="0.25">
      <c r="A924" t="s">
        <v>98</v>
      </c>
      <c r="B924" s="1">
        <v>43145</v>
      </c>
      <c r="C924" t="s">
        <v>17</v>
      </c>
      <c r="D924" t="s">
        <v>63</v>
      </c>
      <c r="E924">
        <v>28144</v>
      </c>
      <c r="F924">
        <v>0</v>
      </c>
      <c r="G924">
        <v>24180</v>
      </c>
      <c r="H924">
        <v>0</v>
      </c>
      <c r="I924">
        <v>6494</v>
      </c>
      <c r="J924">
        <v>14869</v>
      </c>
      <c r="K924">
        <v>2816</v>
      </c>
      <c r="L924">
        <v>3964</v>
      </c>
    </row>
    <row r="925" spans="1:12" x14ac:dyDescent="0.25">
      <c r="A925" t="s">
        <v>98</v>
      </c>
      <c r="B925" s="1">
        <v>43145</v>
      </c>
      <c r="C925" t="s">
        <v>17</v>
      </c>
      <c r="D925" t="s">
        <v>64</v>
      </c>
      <c r="E925">
        <v>28666</v>
      </c>
      <c r="F925">
        <v>0</v>
      </c>
      <c r="G925">
        <v>25554</v>
      </c>
      <c r="H925">
        <v>0</v>
      </c>
      <c r="I925">
        <v>6673</v>
      </c>
      <c r="J925">
        <v>15745</v>
      </c>
      <c r="K925">
        <v>3137</v>
      </c>
      <c r="L925">
        <v>3112</v>
      </c>
    </row>
    <row r="926" spans="1:12" x14ac:dyDescent="0.25">
      <c r="A926" t="s">
        <v>98</v>
      </c>
      <c r="B926" s="1">
        <v>43145</v>
      </c>
      <c r="C926" t="s">
        <v>17</v>
      </c>
      <c r="D926" t="s">
        <v>65</v>
      </c>
      <c r="E926">
        <v>29072</v>
      </c>
      <c r="F926">
        <v>0</v>
      </c>
      <c r="G926">
        <v>26618</v>
      </c>
      <c r="H926">
        <v>0</v>
      </c>
      <c r="I926">
        <v>6680</v>
      </c>
      <c r="J926">
        <v>16534</v>
      </c>
      <c r="K926">
        <v>3403</v>
      </c>
      <c r="L926">
        <v>2454</v>
      </c>
    </row>
    <row r="927" spans="1:12" x14ac:dyDescent="0.25">
      <c r="A927" t="s">
        <v>98</v>
      </c>
      <c r="B927" s="1">
        <v>43145</v>
      </c>
      <c r="C927" t="s">
        <v>17</v>
      </c>
      <c r="D927" t="s">
        <v>66</v>
      </c>
      <c r="E927">
        <v>29158</v>
      </c>
      <c r="F927">
        <v>0</v>
      </c>
      <c r="G927">
        <v>27570</v>
      </c>
      <c r="H927">
        <v>0</v>
      </c>
      <c r="I927">
        <v>6873</v>
      </c>
      <c r="J927">
        <v>17262</v>
      </c>
      <c r="K927">
        <v>3436</v>
      </c>
      <c r="L927">
        <v>1587</v>
      </c>
    </row>
    <row r="928" spans="1:12" x14ac:dyDescent="0.25">
      <c r="A928" t="s">
        <v>98</v>
      </c>
      <c r="B928" s="1">
        <v>43145</v>
      </c>
      <c r="C928" t="s">
        <v>17</v>
      </c>
      <c r="D928" t="s">
        <v>67</v>
      </c>
      <c r="E928">
        <v>29543</v>
      </c>
      <c r="F928">
        <v>0</v>
      </c>
      <c r="G928">
        <v>28518</v>
      </c>
      <c r="H928">
        <v>0</v>
      </c>
      <c r="I928">
        <v>6974</v>
      </c>
      <c r="J928">
        <v>17813</v>
      </c>
      <c r="K928">
        <v>3731</v>
      </c>
      <c r="L928">
        <v>1025</v>
      </c>
    </row>
    <row r="929" spans="1:12" x14ac:dyDescent="0.25">
      <c r="A929" t="s">
        <v>98</v>
      </c>
      <c r="B929" s="1">
        <v>43145</v>
      </c>
      <c r="C929" t="s">
        <v>17</v>
      </c>
      <c r="D929" t="s">
        <v>68</v>
      </c>
      <c r="E929">
        <v>30014</v>
      </c>
      <c r="F929">
        <v>0</v>
      </c>
      <c r="G929">
        <v>29187</v>
      </c>
      <c r="H929">
        <v>0</v>
      </c>
      <c r="I929">
        <v>7310</v>
      </c>
      <c r="J929">
        <v>17601</v>
      </c>
      <c r="K929">
        <v>4276</v>
      </c>
      <c r="L929">
        <v>827</v>
      </c>
    </row>
    <row r="930" spans="1:12" x14ac:dyDescent="0.25">
      <c r="A930" t="s">
        <v>98</v>
      </c>
      <c r="B930" s="1">
        <v>43145</v>
      </c>
      <c r="C930" t="s">
        <v>17</v>
      </c>
      <c r="D930" t="s">
        <v>69</v>
      </c>
      <c r="E930">
        <v>32459</v>
      </c>
      <c r="F930">
        <v>0</v>
      </c>
      <c r="G930">
        <v>31110</v>
      </c>
      <c r="H930">
        <v>0</v>
      </c>
      <c r="I930">
        <v>8229</v>
      </c>
      <c r="J930">
        <v>18422</v>
      </c>
      <c r="K930">
        <v>4460</v>
      </c>
      <c r="L930">
        <v>1349</v>
      </c>
    </row>
    <row r="931" spans="1:12" x14ac:dyDescent="0.25">
      <c r="A931" t="s">
        <v>98</v>
      </c>
      <c r="B931" s="1">
        <v>43145</v>
      </c>
      <c r="C931" t="s">
        <v>17</v>
      </c>
      <c r="D931" t="s">
        <v>70</v>
      </c>
      <c r="E931">
        <v>33760</v>
      </c>
      <c r="F931">
        <v>0</v>
      </c>
      <c r="G931">
        <v>31527</v>
      </c>
      <c r="H931">
        <v>0</v>
      </c>
      <c r="I931">
        <v>8856</v>
      </c>
      <c r="J931">
        <v>18535</v>
      </c>
      <c r="K931">
        <v>4135</v>
      </c>
      <c r="L931">
        <v>2233</v>
      </c>
    </row>
    <row r="932" spans="1:12" x14ac:dyDescent="0.25">
      <c r="A932" t="s">
        <v>98</v>
      </c>
      <c r="B932" s="1">
        <v>43145</v>
      </c>
      <c r="C932" t="s">
        <v>17</v>
      </c>
      <c r="D932" t="s">
        <v>71</v>
      </c>
      <c r="E932">
        <v>36863</v>
      </c>
      <c r="F932">
        <v>0</v>
      </c>
      <c r="G932">
        <v>32562</v>
      </c>
      <c r="H932">
        <v>0</v>
      </c>
      <c r="I932">
        <v>8580</v>
      </c>
      <c r="J932">
        <v>19964</v>
      </c>
      <c r="K932">
        <v>4018</v>
      </c>
      <c r="L932">
        <v>4301</v>
      </c>
    </row>
    <row r="933" spans="1:12" x14ac:dyDescent="0.25">
      <c r="A933" t="s">
        <v>98</v>
      </c>
      <c r="B933" s="1">
        <v>43145</v>
      </c>
      <c r="C933" t="s">
        <v>17</v>
      </c>
      <c r="D933" t="s">
        <v>72</v>
      </c>
      <c r="E933">
        <v>40982</v>
      </c>
      <c r="F933">
        <v>0</v>
      </c>
      <c r="G933">
        <v>36075</v>
      </c>
      <c r="H933">
        <v>0</v>
      </c>
      <c r="I933">
        <v>9537</v>
      </c>
      <c r="J933">
        <v>22313</v>
      </c>
      <c r="K933">
        <v>4225</v>
      </c>
      <c r="L933">
        <v>4907</v>
      </c>
    </row>
    <row r="934" spans="1:12" x14ac:dyDescent="0.25">
      <c r="A934" t="s">
        <v>98</v>
      </c>
      <c r="B934" s="1">
        <v>43145</v>
      </c>
      <c r="C934" t="s">
        <v>17</v>
      </c>
      <c r="D934" t="s">
        <v>73</v>
      </c>
      <c r="E934">
        <v>42141</v>
      </c>
      <c r="F934">
        <v>0</v>
      </c>
      <c r="G934">
        <v>37724</v>
      </c>
      <c r="H934">
        <v>0</v>
      </c>
      <c r="I934">
        <v>9905</v>
      </c>
      <c r="J934">
        <v>23236</v>
      </c>
      <c r="K934">
        <v>4583</v>
      </c>
      <c r="L934">
        <v>4417</v>
      </c>
    </row>
    <row r="935" spans="1:12" x14ac:dyDescent="0.25">
      <c r="A935" t="s">
        <v>98</v>
      </c>
      <c r="B935" s="1">
        <v>43145</v>
      </c>
      <c r="C935" t="s">
        <v>17</v>
      </c>
      <c r="D935" t="s">
        <v>74</v>
      </c>
      <c r="E935">
        <v>43834</v>
      </c>
      <c r="F935">
        <v>0</v>
      </c>
      <c r="G935">
        <v>39582</v>
      </c>
      <c r="H935">
        <v>0</v>
      </c>
      <c r="I935">
        <v>10494</v>
      </c>
      <c r="J935">
        <v>24250</v>
      </c>
      <c r="K935">
        <v>4839</v>
      </c>
      <c r="L935">
        <v>4252</v>
      </c>
    </row>
    <row r="936" spans="1:12" x14ac:dyDescent="0.25">
      <c r="A936" t="s">
        <v>98</v>
      </c>
      <c r="B936" s="1">
        <v>43145</v>
      </c>
      <c r="C936" t="s">
        <v>75</v>
      </c>
      <c r="D936" t="s">
        <v>76</v>
      </c>
      <c r="E936" s="2">
        <v>45091</v>
      </c>
      <c r="F936">
        <v>0</v>
      </c>
      <c r="G936">
        <v>40574</v>
      </c>
      <c r="H936">
        <v>0</v>
      </c>
      <c r="I936">
        <v>10442</v>
      </c>
      <c r="J936">
        <v>25088</v>
      </c>
      <c r="K936">
        <v>5043</v>
      </c>
      <c r="L936">
        <v>4517</v>
      </c>
    </row>
    <row r="937" spans="1:12" x14ac:dyDescent="0.25">
      <c r="A937" t="s">
        <v>98</v>
      </c>
      <c r="B937" s="1">
        <v>43145</v>
      </c>
      <c r="C937" t="s">
        <v>75</v>
      </c>
      <c r="D937" t="s">
        <v>77</v>
      </c>
      <c r="E937">
        <v>48067</v>
      </c>
      <c r="F937">
        <v>0</v>
      </c>
      <c r="G937">
        <v>43183</v>
      </c>
      <c r="H937">
        <v>0</v>
      </c>
      <c r="I937">
        <v>11155</v>
      </c>
      <c r="J937">
        <v>26620</v>
      </c>
      <c r="K937">
        <v>5409</v>
      </c>
      <c r="L937">
        <v>4884</v>
      </c>
    </row>
    <row r="938" spans="1:12" x14ac:dyDescent="0.25">
      <c r="A938" t="s">
        <v>98</v>
      </c>
      <c r="B938" s="1">
        <v>43145</v>
      </c>
      <c r="C938" t="s">
        <v>75</v>
      </c>
      <c r="D938" t="s">
        <v>78</v>
      </c>
      <c r="E938">
        <v>52958</v>
      </c>
      <c r="F938">
        <v>0</v>
      </c>
      <c r="G938">
        <v>47646</v>
      </c>
      <c r="H938">
        <v>0</v>
      </c>
      <c r="I938">
        <v>13740</v>
      </c>
      <c r="J938">
        <v>28052</v>
      </c>
      <c r="K938">
        <v>5854</v>
      </c>
      <c r="L938">
        <v>5312</v>
      </c>
    </row>
    <row r="939" spans="1:12" x14ac:dyDescent="0.25">
      <c r="A939" t="s">
        <v>98</v>
      </c>
      <c r="B939" s="1">
        <v>43145</v>
      </c>
      <c r="C939" t="s">
        <v>75</v>
      </c>
      <c r="D939" t="s">
        <v>79</v>
      </c>
      <c r="E939">
        <v>54480</v>
      </c>
      <c r="F939">
        <v>0</v>
      </c>
      <c r="G939">
        <v>48703</v>
      </c>
      <c r="H939">
        <v>0</v>
      </c>
      <c r="I939">
        <v>12710</v>
      </c>
      <c r="J939">
        <v>29639</v>
      </c>
      <c r="K939">
        <v>6355</v>
      </c>
      <c r="L939">
        <v>5777</v>
      </c>
    </row>
    <row r="940" spans="1:12" x14ac:dyDescent="0.25">
      <c r="A940" t="s">
        <v>98</v>
      </c>
      <c r="B940" s="1">
        <v>43145</v>
      </c>
      <c r="C940" t="s">
        <v>75</v>
      </c>
      <c r="D940" t="s">
        <v>80</v>
      </c>
      <c r="E940">
        <v>58124</v>
      </c>
      <c r="F940">
        <v>0</v>
      </c>
      <c r="G940">
        <v>51843</v>
      </c>
      <c r="H940">
        <v>0</v>
      </c>
      <c r="I940">
        <v>13555</v>
      </c>
      <c r="J940">
        <v>31382</v>
      </c>
      <c r="K940">
        <v>6905</v>
      </c>
      <c r="L940">
        <v>6281</v>
      </c>
    </row>
    <row r="941" spans="1:12" x14ac:dyDescent="0.25">
      <c r="A941" t="s">
        <v>98</v>
      </c>
      <c r="B941" s="1">
        <v>43145</v>
      </c>
      <c r="C941" t="s">
        <v>75</v>
      </c>
      <c r="D941" t="s">
        <v>81</v>
      </c>
      <c r="E941">
        <v>61947</v>
      </c>
      <c r="F941">
        <v>0</v>
      </c>
      <c r="G941">
        <v>55118</v>
      </c>
      <c r="H941">
        <v>0</v>
      </c>
      <c r="I941">
        <v>14403</v>
      </c>
      <c r="J941">
        <v>33209</v>
      </c>
      <c r="K941">
        <v>7506</v>
      </c>
      <c r="L941">
        <v>6829</v>
      </c>
    </row>
    <row r="942" spans="1:12" x14ac:dyDescent="0.25">
      <c r="A942" t="s">
        <v>98</v>
      </c>
      <c r="B942" s="1">
        <v>43145</v>
      </c>
      <c r="C942" t="s">
        <v>75</v>
      </c>
      <c r="D942" t="s">
        <v>82</v>
      </c>
      <c r="E942">
        <v>66036</v>
      </c>
      <c r="F942">
        <v>0</v>
      </c>
      <c r="G942">
        <v>58612</v>
      </c>
      <c r="H942">
        <v>0</v>
      </c>
      <c r="I942">
        <v>15344</v>
      </c>
      <c r="J942">
        <v>35109</v>
      </c>
      <c r="K942">
        <v>8159</v>
      </c>
      <c r="L942">
        <v>7424</v>
      </c>
    </row>
    <row r="943" spans="1:12" x14ac:dyDescent="0.25">
      <c r="A943" t="s">
        <v>98</v>
      </c>
      <c r="B943" s="1">
        <v>43145</v>
      </c>
      <c r="C943" t="s">
        <v>75</v>
      </c>
      <c r="D943" t="s">
        <v>83</v>
      </c>
      <c r="E943">
        <v>70443</v>
      </c>
      <c r="F943">
        <v>0</v>
      </c>
      <c r="G943">
        <v>62373</v>
      </c>
      <c r="H943">
        <v>0</v>
      </c>
      <c r="I943">
        <v>16374</v>
      </c>
      <c r="J943">
        <v>37125</v>
      </c>
      <c r="K943">
        <v>8874</v>
      </c>
      <c r="L943">
        <v>8069</v>
      </c>
    </row>
    <row r="944" spans="1:12" x14ac:dyDescent="0.25">
      <c r="A944" t="s">
        <v>98</v>
      </c>
      <c r="B944" s="1">
        <v>43145</v>
      </c>
      <c r="C944" t="s">
        <v>75</v>
      </c>
      <c r="D944" t="s">
        <v>84</v>
      </c>
      <c r="E944">
        <v>75339</v>
      </c>
      <c r="F944">
        <v>0</v>
      </c>
      <c r="G944">
        <v>66569</v>
      </c>
      <c r="H944">
        <v>0</v>
      </c>
      <c r="I944">
        <v>17460</v>
      </c>
      <c r="J944">
        <v>39454</v>
      </c>
      <c r="K944">
        <v>9656</v>
      </c>
      <c r="L944">
        <v>8769</v>
      </c>
    </row>
    <row r="945" spans="1:12" x14ac:dyDescent="0.25">
      <c r="A945" t="s">
        <v>98</v>
      </c>
      <c r="B945" s="1">
        <v>43145</v>
      </c>
      <c r="C945" t="s">
        <v>75</v>
      </c>
      <c r="D945" t="s">
        <v>85</v>
      </c>
      <c r="E945">
        <v>81234</v>
      </c>
      <c r="F945">
        <v>0</v>
      </c>
      <c r="G945">
        <v>71705</v>
      </c>
      <c r="H945">
        <v>0</v>
      </c>
      <c r="I945">
        <v>19069</v>
      </c>
      <c r="J945">
        <v>42126</v>
      </c>
      <c r="K945">
        <v>10510</v>
      </c>
      <c r="L945">
        <v>9529</v>
      </c>
    </row>
    <row r="946" spans="1:12" x14ac:dyDescent="0.25">
      <c r="A946" t="s">
        <v>99</v>
      </c>
      <c r="B946" s="1">
        <v>43145</v>
      </c>
      <c r="C946" t="s">
        <v>17</v>
      </c>
      <c r="D946" t="s">
        <v>18</v>
      </c>
      <c r="E946">
        <v>1018</v>
      </c>
      <c r="F946">
        <v>0</v>
      </c>
      <c r="G946">
        <v>852</v>
      </c>
      <c r="H946">
        <v>852</v>
      </c>
      <c r="I946">
        <v>0</v>
      </c>
      <c r="J946">
        <v>0</v>
      </c>
      <c r="K946">
        <v>0</v>
      </c>
      <c r="L946">
        <v>167</v>
      </c>
    </row>
    <row r="947" spans="1:12" x14ac:dyDescent="0.25">
      <c r="A947" t="s">
        <v>99</v>
      </c>
      <c r="B947" s="1">
        <v>43145</v>
      </c>
      <c r="C947" t="s">
        <v>17</v>
      </c>
      <c r="D947" t="s">
        <v>19</v>
      </c>
      <c r="E947">
        <v>1101</v>
      </c>
      <c r="F947">
        <v>0</v>
      </c>
      <c r="G947">
        <v>931</v>
      </c>
      <c r="H947">
        <v>931</v>
      </c>
      <c r="I947">
        <v>0</v>
      </c>
      <c r="J947">
        <v>0</v>
      </c>
      <c r="K947">
        <v>0</v>
      </c>
      <c r="L947">
        <v>170</v>
      </c>
    </row>
    <row r="948" spans="1:12" x14ac:dyDescent="0.25">
      <c r="A948" t="s">
        <v>99</v>
      </c>
      <c r="B948" s="1">
        <v>43145</v>
      </c>
      <c r="C948" t="s">
        <v>17</v>
      </c>
      <c r="D948" t="s">
        <v>20</v>
      </c>
      <c r="E948">
        <v>1214</v>
      </c>
      <c r="F948">
        <v>0</v>
      </c>
      <c r="G948">
        <v>1020</v>
      </c>
      <c r="H948">
        <v>1020</v>
      </c>
      <c r="I948">
        <v>0</v>
      </c>
      <c r="J948">
        <v>0</v>
      </c>
      <c r="K948">
        <v>0</v>
      </c>
      <c r="L948">
        <v>194</v>
      </c>
    </row>
    <row r="949" spans="1:12" x14ac:dyDescent="0.25">
      <c r="A949" t="s">
        <v>99</v>
      </c>
      <c r="B949" s="1">
        <v>43145</v>
      </c>
      <c r="C949" t="s">
        <v>17</v>
      </c>
      <c r="D949" t="s">
        <v>21</v>
      </c>
      <c r="E949">
        <v>1251</v>
      </c>
      <c r="F949">
        <v>0</v>
      </c>
      <c r="G949">
        <v>1051</v>
      </c>
      <c r="H949">
        <v>1051</v>
      </c>
      <c r="I949">
        <v>0</v>
      </c>
      <c r="J949">
        <v>0</v>
      </c>
      <c r="K949">
        <v>0</v>
      </c>
      <c r="L949">
        <v>200</v>
      </c>
    </row>
    <row r="950" spans="1:12" x14ac:dyDescent="0.25">
      <c r="A950" t="s">
        <v>99</v>
      </c>
      <c r="B950" s="1">
        <v>43145</v>
      </c>
      <c r="C950" t="s">
        <v>17</v>
      </c>
      <c r="D950" t="s">
        <v>22</v>
      </c>
      <c r="E950">
        <v>1376</v>
      </c>
      <c r="F950">
        <v>0</v>
      </c>
      <c r="G950">
        <v>1152</v>
      </c>
      <c r="H950">
        <v>1152</v>
      </c>
      <c r="I950">
        <v>0</v>
      </c>
      <c r="J950">
        <v>0</v>
      </c>
      <c r="K950">
        <v>0</v>
      </c>
      <c r="L950">
        <v>225</v>
      </c>
    </row>
    <row r="951" spans="1:12" x14ac:dyDescent="0.25">
      <c r="A951" t="s">
        <v>99</v>
      </c>
      <c r="B951" s="1">
        <v>43145</v>
      </c>
      <c r="C951" t="s">
        <v>17</v>
      </c>
      <c r="D951" t="s">
        <v>23</v>
      </c>
      <c r="E951">
        <v>1608</v>
      </c>
      <c r="F951">
        <v>0</v>
      </c>
      <c r="G951">
        <v>1355</v>
      </c>
      <c r="H951">
        <v>1355</v>
      </c>
      <c r="I951">
        <v>0</v>
      </c>
      <c r="J951">
        <v>0</v>
      </c>
      <c r="K951">
        <v>0</v>
      </c>
      <c r="L951">
        <v>253</v>
      </c>
    </row>
    <row r="952" spans="1:12" x14ac:dyDescent="0.25">
      <c r="A952" t="s">
        <v>99</v>
      </c>
      <c r="B952" s="1">
        <v>43145</v>
      </c>
      <c r="C952" t="s">
        <v>17</v>
      </c>
      <c r="D952" t="s">
        <v>24</v>
      </c>
      <c r="E952">
        <v>1734</v>
      </c>
      <c r="F952">
        <v>0</v>
      </c>
      <c r="G952">
        <v>1443</v>
      </c>
      <c r="H952">
        <v>1442</v>
      </c>
      <c r="I952">
        <v>0</v>
      </c>
      <c r="J952">
        <v>1</v>
      </c>
      <c r="K952">
        <v>0</v>
      </c>
      <c r="L952">
        <v>291</v>
      </c>
    </row>
    <row r="953" spans="1:12" x14ac:dyDescent="0.25">
      <c r="A953" t="s">
        <v>99</v>
      </c>
      <c r="B953" s="1">
        <v>43145</v>
      </c>
      <c r="C953" t="s">
        <v>17</v>
      </c>
      <c r="D953" t="s">
        <v>25</v>
      </c>
      <c r="E953">
        <v>1720</v>
      </c>
      <c r="F953">
        <v>0</v>
      </c>
      <c r="G953">
        <v>1391</v>
      </c>
      <c r="H953">
        <v>1389</v>
      </c>
      <c r="I953">
        <v>0</v>
      </c>
      <c r="J953">
        <v>3</v>
      </c>
      <c r="K953">
        <v>0</v>
      </c>
      <c r="L953">
        <v>329</v>
      </c>
    </row>
    <row r="954" spans="1:12" x14ac:dyDescent="0.25">
      <c r="A954" t="s">
        <v>99</v>
      </c>
      <c r="B954" s="1">
        <v>43145</v>
      </c>
      <c r="C954" t="s">
        <v>17</v>
      </c>
      <c r="D954" t="s">
        <v>26</v>
      </c>
      <c r="E954">
        <v>2033</v>
      </c>
      <c r="F954">
        <v>0</v>
      </c>
      <c r="G954">
        <v>1641</v>
      </c>
      <c r="H954">
        <v>1637</v>
      </c>
      <c r="I954">
        <v>0</v>
      </c>
      <c r="J954">
        <v>4</v>
      </c>
      <c r="K954">
        <v>0</v>
      </c>
      <c r="L954">
        <v>392</v>
      </c>
    </row>
    <row r="955" spans="1:12" x14ac:dyDescent="0.25">
      <c r="A955" t="s">
        <v>99</v>
      </c>
      <c r="B955" s="1">
        <v>43145</v>
      </c>
      <c r="C955" t="s">
        <v>17</v>
      </c>
      <c r="D955" t="s">
        <v>27</v>
      </c>
      <c r="E955">
        <v>1786</v>
      </c>
      <c r="F955">
        <v>0</v>
      </c>
      <c r="G955">
        <v>1361</v>
      </c>
      <c r="H955">
        <v>1355</v>
      </c>
      <c r="I955">
        <v>0</v>
      </c>
      <c r="J955">
        <v>6</v>
      </c>
      <c r="K955">
        <v>0</v>
      </c>
      <c r="L955">
        <v>426</v>
      </c>
    </row>
    <row r="956" spans="1:12" x14ac:dyDescent="0.25">
      <c r="A956" t="s">
        <v>99</v>
      </c>
      <c r="B956" s="1">
        <v>43145</v>
      </c>
      <c r="C956" t="s">
        <v>17</v>
      </c>
      <c r="D956" t="s">
        <v>28</v>
      </c>
      <c r="E956">
        <v>1892</v>
      </c>
      <c r="F956">
        <v>0</v>
      </c>
      <c r="G956">
        <v>1442</v>
      </c>
      <c r="H956">
        <v>1434</v>
      </c>
      <c r="I956">
        <v>0</v>
      </c>
      <c r="J956">
        <v>8</v>
      </c>
      <c r="K956">
        <v>0</v>
      </c>
      <c r="L956">
        <v>450</v>
      </c>
    </row>
    <row r="957" spans="1:12" x14ac:dyDescent="0.25">
      <c r="A957" t="s">
        <v>99</v>
      </c>
      <c r="B957" s="1">
        <v>43145</v>
      </c>
      <c r="C957" t="s">
        <v>17</v>
      </c>
      <c r="D957" t="s">
        <v>29</v>
      </c>
      <c r="E957">
        <v>2432</v>
      </c>
      <c r="F957">
        <v>0</v>
      </c>
      <c r="G957">
        <v>2021</v>
      </c>
      <c r="H957">
        <v>2012</v>
      </c>
      <c r="I957">
        <v>0</v>
      </c>
      <c r="J957">
        <v>9</v>
      </c>
      <c r="K957">
        <v>0</v>
      </c>
      <c r="L957">
        <v>411</v>
      </c>
    </row>
    <row r="958" spans="1:12" x14ac:dyDescent="0.25">
      <c r="A958" t="s">
        <v>99</v>
      </c>
      <c r="B958" s="1">
        <v>43145</v>
      </c>
      <c r="C958" t="s">
        <v>17</v>
      </c>
      <c r="D958" t="s">
        <v>30</v>
      </c>
      <c r="E958">
        <v>3403</v>
      </c>
      <c r="F958">
        <v>0</v>
      </c>
      <c r="G958">
        <v>2973</v>
      </c>
      <c r="H958">
        <v>2964</v>
      </c>
      <c r="I958">
        <v>0</v>
      </c>
      <c r="J958">
        <v>9</v>
      </c>
      <c r="K958">
        <v>0</v>
      </c>
      <c r="L958">
        <v>430</v>
      </c>
    </row>
    <row r="959" spans="1:12" x14ac:dyDescent="0.25">
      <c r="A959" t="s">
        <v>99</v>
      </c>
      <c r="B959" s="1">
        <v>43145</v>
      </c>
      <c r="C959" t="s">
        <v>17</v>
      </c>
      <c r="D959" t="s">
        <v>31</v>
      </c>
      <c r="E959">
        <v>3730</v>
      </c>
      <c r="F959">
        <v>0</v>
      </c>
      <c r="G959">
        <v>3200</v>
      </c>
      <c r="H959">
        <v>3189</v>
      </c>
      <c r="I959">
        <v>0</v>
      </c>
      <c r="J959">
        <v>10</v>
      </c>
      <c r="K959">
        <v>0</v>
      </c>
      <c r="L959">
        <v>530</v>
      </c>
    </row>
    <row r="960" spans="1:12" x14ac:dyDescent="0.25">
      <c r="A960" t="s">
        <v>99</v>
      </c>
      <c r="B960" s="1">
        <v>43145</v>
      </c>
      <c r="C960" t="s">
        <v>17</v>
      </c>
      <c r="D960" t="s">
        <v>32</v>
      </c>
      <c r="E960">
        <v>3208</v>
      </c>
      <c r="F960">
        <v>0</v>
      </c>
      <c r="G960">
        <v>2638</v>
      </c>
      <c r="H960">
        <v>2625</v>
      </c>
      <c r="I960">
        <v>0</v>
      </c>
      <c r="J960">
        <v>13</v>
      </c>
      <c r="K960">
        <v>0</v>
      </c>
      <c r="L960">
        <v>570</v>
      </c>
    </row>
    <row r="961" spans="1:12" x14ac:dyDescent="0.25">
      <c r="A961" t="s">
        <v>99</v>
      </c>
      <c r="B961" s="1">
        <v>43145</v>
      </c>
      <c r="C961" t="s">
        <v>17</v>
      </c>
      <c r="D961" t="s">
        <v>33</v>
      </c>
      <c r="E961">
        <v>3428</v>
      </c>
      <c r="F961">
        <v>0</v>
      </c>
      <c r="G961">
        <v>2852</v>
      </c>
      <c r="H961">
        <v>2837</v>
      </c>
      <c r="I961">
        <v>0</v>
      </c>
      <c r="J961">
        <v>15</v>
      </c>
      <c r="K961">
        <v>0</v>
      </c>
      <c r="L961">
        <v>576</v>
      </c>
    </row>
    <row r="962" spans="1:12" x14ac:dyDescent="0.25">
      <c r="A962" t="s">
        <v>99</v>
      </c>
      <c r="B962" s="1">
        <v>43145</v>
      </c>
      <c r="C962" t="s">
        <v>17</v>
      </c>
      <c r="D962" t="s">
        <v>34</v>
      </c>
      <c r="E962">
        <v>4906</v>
      </c>
      <c r="F962">
        <v>0</v>
      </c>
      <c r="G962">
        <v>4321</v>
      </c>
      <c r="H962">
        <v>4304</v>
      </c>
      <c r="I962">
        <v>0</v>
      </c>
      <c r="J962">
        <v>17</v>
      </c>
      <c r="K962">
        <v>0</v>
      </c>
      <c r="L962">
        <v>585</v>
      </c>
    </row>
    <row r="963" spans="1:12" x14ac:dyDescent="0.25">
      <c r="A963" t="s">
        <v>99</v>
      </c>
      <c r="B963" s="1">
        <v>43145</v>
      </c>
      <c r="C963" t="s">
        <v>17</v>
      </c>
      <c r="D963" t="s">
        <v>35</v>
      </c>
      <c r="E963">
        <v>7515</v>
      </c>
      <c r="F963">
        <v>0</v>
      </c>
      <c r="G963">
        <v>6775</v>
      </c>
      <c r="H963">
        <v>6757</v>
      </c>
      <c r="I963">
        <v>0</v>
      </c>
      <c r="J963">
        <v>18</v>
      </c>
      <c r="K963">
        <v>0</v>
      </c>
      <c r="L963">
        <v>741</v>
      </c>
    </row>
    <row r="964" spans="1:12" x14ac:dyDescent="0.25">
      <c r="A964" t="s">
        <v>99</v>
      </c>
      <c r="B964" s="1">
        <v>43145</v>
      </c>
      <c r="C964" t="s">
        <v>17</v>
      </c>
      <c r="D964" t="s">
        <v>36</v>
      </c>
      <c r="E964">
        <v>8896</v>
      </c>
      <c r="F964">
        <v>0</v>
      </c>
      <c r="G964">
        <v>7936</v>
      </c>
      <c r="H964">
        <v>7917</v>
      </c>
      <c r="I964">
        <v>0</v>
      </c>
      <c r="J964">
        <v>19</v>
      </c>
      <c r="K964">
        <v>0</v>
      </c>
      <c r="L964">
        <v>960</v>
      </c>
    </row>
    <row r="965" spans="1:12" x14ac:dyDescent="0.25">
      <c r="A965" t="s">
        <v>99</v>
      </c>
      <c r="B965" s="1">
        <v>43145</v>
      </c>
      <c r="C965" t="s">
        <v>17</v>
      </c>
      <c r="D965" t="s">
        <v>37</v>
      </c>
      <c r="E965">
        <v>9558</v>
      </c>
      <c r="F965">
        <v>0</v>
      </c>
      <c r="G965">
        <v>8219</v>
      </c>
      <c r="H965">
        <v>8199</v>
      </c>
      <c r="I965">
        <v>0</v>
      </c>
      <c r="J965">
        <v>20</v>
      </c>
      <c r="K965">
        <v>0</v>
      </c>
      <c r="L965">
        <v>1338</v>
      </c>
    </row>
    <row r="966" spans="1:12" x14ac:dyDescent="0.25">
      <c r="A966" t="s">
        <v>99</v>
      </c>
      <c r="B966" s="1">
        <v>43145</v>
      </c>
      <c r="C966" t="s">
        <v>17</v>
      </c>
      <c r="D966" t="s">
        <v>38</v>
      </c>
      <c r="E966">
        <v>9282</v>
      </c>
      <c r="F966">
        <v>0</v>
      </c>
      <c r="G966">
        <v>7703</v>
      </c>
      <c r="H966">
        <v>7684</v>
      </c>
      <c r="I966">
        <v>0</v>
      </c>
      <c r="J966">
        <v>19</v>
      </c>
      <c r="K966">
        <v>0</v>
      </c>
      <c r="L966">
        <v>1579</v>
      </c>
    </row>
    <row r="967" spans="1:12" x14ac:dyDescent="0.25">
      <c r="A967" t="s">
        <v>99</v>
      </c>
      <c r="B967" s="1">
        <v>43145</v>
      </c>
      <c r="C967" t="s">
        <v>17</v>
      </c>
      <c r="D967" t="s">
        <v>39</v>
      </c>
      <c r="E967">
        <v>10944</v>
      </c>
      <c r="F967">
        <v>0</v>
      </c>
      <c r="G967">
        <v>9266</v>
      </c>
      <c r="H967">
        <v>9240</v>
      </c>
      <c r="I967">
        <v>4</v>
      </c>
      <c r="J967">
        <v>22</v>
      </c>
      <c r="K967">
        <v>0</v>
      </c>
      <c r="L967">
        <v>1678</v>
      </c>
    </row>
    <row r="968" spans="1:12" x14ac:dyDescent="0.25">
      <c r="A968" t="s">
        <v>99</v>
      </c>
      <c r="B968" s="1">
        <v>43145</v>
      </c>
      <c r="C968" t="s">
        <v>17</v>
      </c>
      <c r="D968" t="s">
        <v>40</v>
      </c>
      <c r="E968">
        <v>13106</v>
      </c>
      <c r="F968">
        <v>0</v>
      </c>
      <c r="G968">
        <v>11321</v>
      </c>
      <c r="H968">
        <v>11283</v>
      </c>
      <c r="I968">
        <v>11</v>
      </c>
      <c r="J968">
        <v>28</v>
      </c>
      <c r="K968">
        <v>0</v>
      </c>
      <c r="L968">
        <v>1785</v>
      </c>
    </row>
    <row r="969" spans="1:12" x14ac:dyDescent="0.25">
      <c r="A969" t="s">
        <v>99</v>
      </c>
      <c r="B969" s="1">
        <v>43145</v>
      </c>
      <c r="C969" t="s">
        <v>17</v>
      </c>
      <c r="D969" t="s">
        <v>41</v>
      </c>
      <c r="E969">
        <v>14934</v>
      </c>
      <c r="F969">
        <v>0</v>
      </c>
      <c r="G969">
        <v>13363</v>
      </c>
      <c r="H969">
        <v>13287</v>
      </c>
      <c r="I969">
        <v>26</v>
      </c>
      <c r="J969">
        <v>49</v>
      </c>
      <c r="K969">
        <v>0</v>
      </c>
      <c r="L969">
        <v>1571</v>
      </c>
    </row>
    <row r="970" spans="1:12" x14ac:dyDescent="0.25">
      <c r="A970" t="s">
        <v>99</v>
      </c>
      <c r="B970" s="1">
        <v>43145</v>
      </c>
      <c r="C970" t="s">
        <v>17</v>
      </c>
      <c r="D970" t="s">
        <v>42</v>
      </c>
      <c r="E970">
        <v>19615</v>
      </c>
      <c r="F970">
        <v>0</v>
      </c>
      <c r="G970">
        <v>18460</v>
      </c>
      <c r="H970">
        <v>18326</v>
      </c>
      <c r="I970">
        <v>59</v>
      </c>
      <c r="J970">
        <v>75</v>
      </c>
      <c r="K970">
        <v>0</v>
      </c>
      <c r="L970">
        <v>1156</v>
      </c>
    </row>
    <row r="971" spans="1:12" x14ac:dyDescent="0.25">
      <c r="A971" t="s">
        <v>99</v>
      </c>
      <c r="B971" s="1">
        <v>43145</v>
      </c>
      <c r="C971" t="s">
        <v>17</v>
      </c>
      <c r="D971" t="s">
        <v>43</v>
      </c>
      <c r="E971">
        <v>20713</v>
      </c>
      <c r="F971">
        <v>0</v>
      </c>
      <c r="G971">
        <v>19419</v>
      </c>
      <c r="H971">
        <v>19209</v>
      </c>
      <c r="I971">
        <v>122</v>
      </c>
      <c r="J971">
        <v>88</v>
      </c>
      <c r="K971">
        <v>0</v>
      </c>
      <c r="L971">
        <v>1294</v>
      </c>
    </row>
    <row r="972" spans="1:12" x14ac:dyDescent="0.25">
      <c r="A972" t="s">
        <v>99</v>
      </c>
      <c r="B972" s="1">
        <v>43145</v>
      </c>
      <c r="C972" t="s">
        <v>17</v>
      </c>
      <c r="D972" t="s">
        <v>44</v>
      </c>
      <c r="E972">
        <v>17717</v>
      </c>
      <c r="F972">
        <v>0</v>
      </c>
      <c r="G972">
        <v>16456</v>
      </c>
      <c r="H972">
        <v>16182</v>
      </c>
      <c r="I972">
        <v>194</v>
      </c>
      <c r="J972">
        <v>81</v>
      </c>
      <c r="K972">
        <v>0</v>
      </c>
      <c r="L972">
        <v>1261</v>
      </c>
    </row>
    <row r="973" spans="1:12" x14ac:dyDescent="0.25">
      <c r="A973" t="s">
        <v>99</v>
      </c>
      <c r="B973" s="1">
        <v>43145</v>
      </c>
      <c r="C973" t="s">
        <v>17</v>
      </c>
      <c r="D973" t="s">
        <v>45</v>
      </c>
      <c r="E973">
        <v>15908</v>
      </c>
      <c r="F973">
        <v>0</v>
      </c>
      <c r="G973">
        <v>14131</v>
      </c>
      <c r="H973">
        <v>13779</v>
      </c>
      <c r="I973">
        <v>271</v>
      </c>
      <c r="J973">
        <v>81</v>
      </c>
      <c r="K973">
        <v>0</v>
      </c>
      <c r="L973">
        <v>1777</v>
      </c>
    </row>
    <row r="974" spans="1:12" x14ac:dyDescent="0.25">
      <c r="A974" t="s">
        <v>99</v>
      </c>
      <c r="B974" s="1">
        <v>43145</v>
      </c>
      <c r="C974" t="s">
        <v>17</v>
      </c>
      <c r="D974" t="s">
        <v>46</v>
      </c>
      <c r="E974">
        <v>20900</v>
      </c>
      <c r="F974">
        <v>0</v>
      </c>
      <c r="G974">
        <v>18961</v>
      </c>
      <c r="H974">
        <v>18515</v>
      </c>
      <c r="I974">
        <v>323</v>
      </c>
      <c r="J974">
        <v>122</v>
      </c>
      <c r="K974">
        <v>0</v>
      </c>
      <c r="L974">
        <v>1939</v>
      </c>
    </row>
    <row r="975" spans="1:12" x14ac:dyDescent="0.25">
      <c r="A975" t="s">
        <v>99</v>
      </c>
      <c r="B975" s="1">
        <v>43145</v>
      </c>
      <c r="C975" t="s">
        <v>17</v>
      </c>
      <c r="D975" t="s">
        <v>47</v>
      </c>
      <c r="E975">
        <v>27534</v>
      </c>
      <c r="F975">
        <v>0</v>
      </c>
      <c r="G975">
        <v>26004</v>
      </c>
      <c r="H975">
        <v>25431</v>
      </c>
      <c r="I975">
        <v>386</v>
      </c>
      <c r="J975">
        <v>187</v>
      </c>
      <c r="K975">
        <v>0</v>
      </c>
      <c r="L975">
        <v>1529</v>
      </c>
    </row>
    <row r="976" spans="1:12" x14ac:dyDescent="0.25">
      <c r="A976" t="s">
        <v>99</v>
      </c>
      <c r="B976" s="1">
        <v>43145</v>
      </c>
      <c r="C976" t="s">
        <v>17</v>
      </c>
      <c r="D976" t="s">
        <v>48</v>
      </c>
      <c r="E976">
        <v>31558</v>
      </c>
      <c r="F976">
        <v>0</v>
      </c>
      <c r="G976">
        <v>29830</v>
      </c>
      <c r="H976">
        <v>29097</v>
      </c>
      <c r="I976">
        <v>460</v>
      </c>
      <c r="J976">
        <v>273</v>
      </c>
      <c r="K976">
        <v>0</v>
      </c>
      <c r="L976">
        <v>1727</v>
      </c>
    </row>
    <row r="977" spans="1:12" x14ac:dyDescent="0.25">
      <c r="A977" t="s">
        <v>99</v>
      </c>
      <c r="B977" s="1">
        <v>43145</v>
      </c>
      <c r="C977" t="s">
        <v>17</v>
      </c>
      <c r="D977" t="s">
        <v>49</v>
      </c>
      <c r="E977">
        <v>31690</v>
      </c>
      <c r="F977">
        <v>0</v>
      </c>
      <c r="G977">
        <v>30323</v>
      </c>
      <c r="H977">
        <v>29463</v>
      </c>
      <c r="I977">
        <v>531</v>
      </c>
      <c r="J977">
        <v>329</v>
      </c>
      <c r="K977">
        <v>0</v>
      </c>
      <c r="L977">
        <v>1367</v>
      </c>
    </row>
    <row r="978" spans="1:12" x14ac:dyDescent="0.25">
      <c r="A978" t="s">
        <v>99</v>
      </c>
      <c r="B978" s="1">
        <v>43145</v>
      </c>
      <c r="C978" t="s">
        <v>17</v>
      </c>
      <c r="D978" t="s">
        <v>50</v>
      </c>
      <c r="E978">
        <v>34261</v>
      </c>
      <c r="F978">
        <v>0</v>
      </c>
      <c r="G978">
        <v>32256</v>
      </c>
      <c r="H978">
        <v>31162</v>
      </c>
      <c r="I978">
        <v>627</v>
      </c>
      <c r="J978">
        <v>467</v>
      </c>
      <c r="K978">
        <v>0</v>
      </c>
      <c r="L978">
        <v>2005</v>
      </c>
    </row>
    <row r="979" spans="1:12" x14ac:dyDescent="0.25">
      <c r="A979" t="s">
        <v>99</v>
      </c>
      <c r="B979" s="1">
        <v>43145</v>
      </c>
      <c r="C979" t="s">
        <v>17</v>
      </c>
      <c r="D979" t="s">
        <v>51</v>
      </c>
      <c r="E979">
        <v>43001</v>
      </c>
      <c r="F979">
        <v>0</v>
      </c>
      <c r="G979">
        <v>39566</v>
      </c>
      <c r="H979">
        <v>37934</v>
      </c>
      <c r="I979">
        <v>929</v>
      </c>
      <c r="J979">
        <v>703</v>
      </c>
      <c r="K979">
        <v>0</v>
      </c>
      <c r="L979">
        <v>3435</v>
      </c>
    </row>
    <row r="980" spans="1:12" x14ac:dyDescent="0.25">
      <c r="A980" t="s">
        <v>99</v>
      </c>
      <c r="B980" s="1">
        <v>43145</v>
      </c>
      <c r="C980" t="s">
        <v>17</v>
      </c>
      <c r="D980" t="s">
        <v>52</v>
      </c>
      <c r="E980">
        <v>44929</v>
      </c>
      <c r="F980">
        <v>0</v>
      </c>
      <c r="G980">
        <v>40545</v>
      </c>
      <c r="H980">
        <v>38474</v>
      </c>
      <c r="I980">
        <v>1182</v>
      </c>
      <c r="J980">
        <v>889</v>
      </c>
      <c r="K980">
        <v>0</v>
      </c>
      <c r="L980">
        <v>4384</v>
      </c>
    </row>
    <row r="981" spans="1:12" x14ac:dyDescent="0.25">
      <c r="A981" t="s">
        <v>99</v>
      </c>
      <c r="B981" s="1">
        <v>43145</v>
      </c>
      <c r="C981" t="s">
        <v>17</v>
      </c>
      <c r="D981" t="s">
        <v>53</v>
      </c>
      <c r="E981">
        <v>45882</v>
      </c>
      <c r="F981">
        <v>0</v>
      </c>
      <c r="G981">
        <v>41277</v>
      </c>
      <c r="H981">
        <v>38615</v>
      </c>
      <c r="I981">
        <v>1512</v>
      </c>
      <c r="J981">
        <v>1149</v>
      </c>
      <c r="K981">
        <v>0</v>
      </c>
      <c r="L981">
        <v>4605</v>
      </c>
    </row>
    <row r="982" spans="1:12" x14ac:dyDescent="0.25">
      <c r="A982" t="s">
        <v>99</v>
      </c>
      <c r="B982" s="1">
        <v>43145</v>
      </c>
      <c r="C982" t="s">
        <v>17</v>
      </c>
      <c r="D982" t="s">
        <v>54</v>
      </c>
      <c r="E982">
        <v>48805</v>
      </c>
      <c r="F982">
        <v>0</v>
      </c>
      <c r="G982">
        <v>44118</v>
      </c>
      <c r="H982">
        <v>40844</v>
      </c>
      <c r="I982">
        <v>1898</v>
      </c>
      <c r="J982">
        <v>1376</v>
      </c>
      <c r="K982">
        <v>0</v>
      </c>
      <c r="L982">
        <v>4687</v>
      </c>
    </row>
    <row r="983" spans="1:12" x14ac:dyDescent="0.25">
      <c r="A983" t="s">
        <v>99</v>
      </c>
      <c r="B983" s="1">
        <v>43145</v>
      </c>
      <c r="C983" t="s">
        <v>17</v>
      </c>
      <c r="D983" t="s">
        <v>55</v>
      </c>
      <c r="E983">
        <v>48454</v>
      </c>
      <c r="F983">
        <v>0</v>
      </c>
      <c r="G983">
        <v>44200</v>
      </c>
      <c r="H983">
        <v>39542</v>
      </c>
      <c r="I983">
        <v>2943</v>
      </c>
      <c r="J983">
        <v>1715</v>
      </c>
      <c r="K983">
        <v>0</v>
      </c>
      <c r="L983">
        <v>4254</v>
      </c>
    </row>
    <row r="984" spans="1:12" x14ac:dyDescent="0.25">
      <c r="A984" t="s">
        <v>99</v>
      </c>
      <c r="B984" s="1">
        <v>43145</v>
      </c>
      <c r="C984" t="s">
        <v>17</v>
      </c>
      <c r="D984" t="s">
        <v>56</v>
      </c>
      <c r="E984">
        <v>49933</v>
      </c>
      <c r="F984">
        <v>0</v>
      </c>
      <c r="G984">
        <v>45790</v>
      </c>
      <c r="H984">
        <v>40314</v>
      </c>
      <c r="I984">
        <v>3430</v>
      </c>
      <c r="J984">
        <v>2026</v>
      </c>
      <c r="K984">
        <v>20</v>
      </c>
      <c r="L984">
        <v>4142</v>
      </c>
    </row>
    <row r="985" spans="1:12" x14ac:dyDescent="0.25">
      <c r="A985" t="s">
        <v>99</v>
      </c>
      <c r="B985" s="1">
        <v>43145</v>
      </c>
      <c r="C985" t="s">
        <v>17</v>
      </c>
      <c r="D985" t="s">
        <v>57</v>
      </c>
      <c r="E985">
        <v>55972</v>
      </c>
      <c r="F985">
        <v>0</v>
      </c>
      <c r="G985">
        <v>51982</v>
      </c>
      <c r="H985">
        <v>45877</v>
      </c>
      <c r="I985">
        <v>3467</v>
      </c>
      <c r="J985">
        <v>2547</v>
      </c>
      <c r="K985">
        <v>91</v>
      </c>
      <c r="L985">
        <v>3990</v>
      </c>
    </row>
    <row r="986" spans="1:12" x14ac:dyDescent="0.25">
      <c r="A986" t="s">
        <v>99</v>
      </c>
      <c r="B986" s="1">
        <v>43145</v>
      </c>
      <c r="C986" t="s">
        <v>17</v>
      </c>
      <c r="D986" t="s">
        <v>58</v>
      </c>
      <c r="E986">
        <v>64185</v>
      </c>
      <c r="F986">
        <v>0</v>
      </c>
      <c r="G986">
        <v>59313</v>
      </c>
      <c r="H986">
        <v>52348</v>
      </c>
      <c r="I986">
        <v>3820</v>
      </c>
      <c r="J986">
        <v>2968</v>
      </c>
      <c r="K986">
        <v>178</v>
      </c>
      <c r="L986">
        <v>4872</v>
      </c>
    </row>
    <row r="987" spans="1:12" x14ac:dyDescent="0.25">
      <c r="A987" t="s">
        <v>99</v>
      </c>
      <c r="B987" s="1">
        <v>43145</v>
      </c>
      <c r="C987" t="s">
        <v>17</v>
      </c>
      <c r="D987" t="s">
        <v>59</v>
      </c>
      <c r="E987">
        <v>71026</v>
      </c>
      <c r="F987">
        <v>0</v>
      </c>
      <c r="G987">
        <v>65368</v>
      </c>
      <c r="H987">
        <v>57114</v>
      </c>
      <c r="I987">
        <v>4053</v>
      </c>
      <c r="J987">
        <v>3905</v>
      </c>
      <c r="K987">
        <v>296</v>
      </c>
      <c r="L987">
        <v>5658</v>
      </c>
    </row>
    <row r="988" spans="1:12" x14ac:dyDescent="0.25">
      <c r="A988" t="s">
        <v>99</v>
      </c>
      <c r="B988" s="1">
        <v>43145</v>
      </c>
      <c r="C988" t="s">
        <v>17</v>
      </c>
      <c r="D988" t="s">
        <v>60</v>
      </c>
      <c r="E988">
        <v>90014</v>
      </c>
      <c r="F988">
        <v>0</v>
      </c>
      <c r="G988">
        <v>82685</v>
      </c>
      <c r="H988">
        <v>73282</v>
      </c>
      <c r="I988">
        <v>3731</v>
      </c>
      <c r="J988">
        <v>5222</v>
      </c>
      <c r="K988">
        <v>450</v>
      </c>
      <c r="L988">
        <v>7329</v>
      </c>
    </row>
    <row r="989" spans="1:12" x14ac:dyDescent="0.25">
      <c r="A989" t="s">
        <v>99</v>
      </c>
      <c r="B989" s="1">
        <v>43145</v>
      </c>
      <c r="C989" t="s">
        <v>17</v>
      </c>
      <c r="D989" t="s">
        <v>61</v>
      </c>
      <c r="E989">
        <v>107342</v>
      </c>
      <c r="F989">
        <v>0</v>
      </c>
      <c r="G989">
        <v>97980</v>
      </c>
      <c r="H989">
        <v>88473</v>
      </c>
      <c r="I989">
        <v>3485</v>
      </c>
      <c r="J989">
        <v>5546</v>
      </c>
      <c r="K989">
        <v>476</v>
      </c>
      <c r="L989">
        <v>9362</v>
      </c>
    </row>
    <row r="990" spans="1:12" x14ac:dyDescent="0.25">
      <c r="A990" t="s">
        <v>99</v>
      </c>
      <c r="B990" s="1">
        <v>43145</v>
      </c>
      <c r="C990" t="s">
        <v>17</v>
      </c>
      <c r="D990" t="s">
        <v>62</v>
      </c>
      <c r="E990">
        <v>114933</v>
      </c>
      <c r="F990">
        <v>0</v>
      </c>
      <c r="G990">
        <v>104831</v>
      </c>
      <c r="H990">
        <v>93686</v>
      </c>
      <c r="I990">
        <v>4738</v>
      </c>
      <c r="J990">
        <v>5908</v>
      </c>
      <c r="K990">
        <v>499</v>
      </c>
      <c r="L990">
        <v>10102</v>
      </c>
    </row>
    <row r="991" spans="1:12" x14ac:dyDescent="0.25">
      <c r="A991" t="s">
        <v>99</v>
      </c>
      <c r="B991" s="1">
        <v>43145</v>
      </c>
      <c r="C991" t="s">
        <v>17</v>
      </c>
      <c r="D991" t="s">
        <v>63</v>
      </c>
      <c r="E991">
        <v>122896</v>
      </c>
      <c r="F991">
        <v>0</v>
      </c>
      <c r="G991">
        <v>111132</v>
      </c>
      <c r="H991">
        <v>96784</v>
      </c>
      <c r="I991">
        <v>6990</v>
      </c>
      <c r="J991">
        <v>6825</v>
      </c>
      <c r="K991">
        <v>533</v>
      </c>
      <c r="L991">
        <v>11764</v>
      </c>
    </row>
    <row r="992" spans="1:12" x14ac:dyDescent="0.25">
      <c r="A992" t="s">
        <v>99</v>
      </c>
      <c r="B992" s="1">
        <v>43145</v>
      </c>
      <c r="C992" t="s">
        <v>17</v>
      </c>
      <c r="D992" t="s">
        <v>64</v>
      </c>
      <c r="E992">
        <v>137158</v>
      </c>
      <c r="F992">
        <v>0</v>
      </c>
      <c r="G992">
        <v>124119</v>
      </c>
      <c r="H992">
        <v>101269</v>
      </c>
      <c r="I992">
        <v>14720</v>
      </c>
      <c r="J992">
        <v>7525</v>
      </c>
      <c r="K992">
        <v>605</v>
      </c>
      <c r="L992">
        <v>13039</v>
      </c>
    </row>
    <row r="993" spans="1:12" x14ac:dyDescent="0.25">
      <c r="A993" t="s">
        <v>99</v>
      </c>
      <c r="B993" s="1">
        <v>43145</v>
      </c>
      <c r="C993" t="s">
        <v>17</v>
      </c>
      <c r="D993" t="s">
        <v>65</v>
      </c>
      <c r="E993">
        <v>143436</v>
      </c>
      <c r="F993">
        <v>0</v>
      </c>
      <c r="G993">
        <v>130906</v>
      </c>
      <c r="H993">
        <v>104772</v>
      </c>
      <c r="I993">
        <v>17361</v>
      </c>
      <c r="J993">
        <v>8103</v>
      </c>
      <c r="K993">
        <v>670</v>
      </c>
      <c r="L993">
        <v>12530</v>
      </c>
    </row>
    <row r="994" spans="1:12" x14ac:dyDescent="0.25">
      <c r="A994" t="s">
        <v>99</v>
      </c>
      <c r="B994" s="1">
        <v>43145</v>
      </c>
      <c r="C994" t="s">
        <v>17</v>
      </c>
      <c r="D994" t="s">
        <v>66</v>
      </c>
      <c r="E994">
        <v>139733</v>
      </c>
      <c r="F994">
        <v>0</v>
      </c>
      <c r="G994">
        <v>129982</v>
      </c>
      <c r="H994">
        <v>102016</v>
      </c>
      <c r="I994">
        <v>18085</v>
      </c>
      <c r="J994">
        <v>9114</v>
      </c>
      <c r="K994">
        <v>768</v>
      </c>
      <c r="L994">
        <v>9751</v>
      </c>
    </row>
    <row r="995" spans="1:12" x14ac:dyDescent="0.25">
      <c r="A995" t="s">
        <v>99</v>
      </c>
      <c r="B995" s="1">
        <v>43145</v>
      </c>
      <c r="C995" t="s">
        <v>17</v>
      </c>
      <c r="D995" t="s">
        <v>67</v>
      </c>
      <c r="E995">
        <v>138169</v>
      </c>
      <c r="F995">
        <v>0</v>
      </c>
      <c r="G995">
        <v>130967</v>
      </c>
      <c r="H995">
        <v>98169</v>
      </c>
      <c r="I995">
        <v>21567</v>
      </c>
      <c r="J995">
        <v>10416</v>
      </c>
      <c r="K995">
        <v>814</v>
      </c>
      <c r="L995">
        <v>7202</v>
      </c>
    </row>
    <row r="996" spans="1:12" x14ac:dyDescent="0.25">
      <c r="A996" t="s">
        <v>99</v>
      </c>
      <c r="B996" s="1">
        <v>43145</v>
      </c>
      <c r="C996" t="s">
        <v>17</v>
      </c>
      <c r="D996" t="s">
        <v>68</v>
      </c>
      <c r="E996">
        <v>154435</v>
      </c>
      <c r="F996">
        <v>0</v>
      </c>
      <c r="G996">
        <v>146759</v>
      </c>
      <c r="H996">
        <v>108456</v>
      </c>
      <c r="I996">
        <v>23407</v>
      </c>
      <c r="J996">
        <v>13873</v>
      </c>
      <c r="K996">
        <v>1023</v>
      </c>
      <c r="L996">
        <v>7676</v>
      </c>
    </row>
    <row r="997" spans="1:12" x14ac:dyDescent="0.25">
      <c r="A997" t="s">
        <v>99</v>
      </c>
      <c r="B997" s="1">
        <v>43145</v>
      </c>
      <c r="C997" t="s">
        <v>17</v>
      </c>
      <c r="D997" t="s">
        <v>69</v>
      </c>
      <c r="E997">
        <v>159152</v>
      </c>
      <c r="F997">
        <v>0</v>
      </c>
      <c r="G997">
        <v>151444</v>
      </c>
      <c r="H997">
        <v>111444</v>
      </c>
      <c r="I997">
        <v>24524</v>
      </c>
      <c r="J997">
        <v>14431</v>
      </c>
      <c r="K997">
        <v>1045</v>
      </c>
      <c r="L997">
        <v>7708</v>
      </c>
    </row>
    <row r="998" spans="1:12" x14ac:dyDescent="0.25">
      <c r="A998" t="s">
        <v>99</v>
      </c>
      <c r="B998" s="1">
        <v>43145</v>
      </c>
      <c r="C998" t="s">
        <v>17</v>
      </c>
      <c r="D998" t="s">
        <v>70</v>
      </c>
      <c r="E998">
        <v>165882</v>
      </c>
      <c r="F998">
        <v>0</v>
      </c>
      <c r="G998">
        <v>155538</v>
      </c>
      <c r="H998">
        <v>113018</v>
      </c>
      <c r="I998">
        <v>25831</v>
      </c>
      <c r="J998">
        <v>15732</v>
      </c>
      <c r="K998">
        <v>958</v>
      </c>
      <c r="L998">
        <v>10344</v>
      </c>
    </row>
    <row r="999" spans="1:12" x14ac:dyDescent="0.25">
      <c r="A999" t="s">
        <v>99</v>
      </c>
      <c r="B999" s="1">
        <v>43145</v>
      </c>
      <c r="C999" t="s">
        <v>17</v>
      </c>
      <c r="D999" t="s">
        <v>71</v>
      </c>
      <c r="E999">
        <v>173987</v>
      </c>
      <c r="F999">
        <v>0</v>
      </c>
      <c r="G999">
        <v>162531</v>
      </c>
      <c r="H999">
        <v>115791</v>
      </c>
      <c r="I999">
        <v>26719</v>
      </c>
      <c r="J999">
        <v>18987</v>
      </c>
      <c r="K999">
        <v>1034</v>
      </c>
      <c r="L999">
        <v>11456</v>
      </c>
    </row>
    <row r="1000" spans="1:12" x14ac:dyDescent="0.25">
      <c r="A1000" t="s">
        <v>99</v>
      </c>
      <c r="B1000" s="1">
        <v>43145</v>
      </c>
      <c r="C1000" t="s">
        <v>17</v>
      </c>
      <c r="D1000" t="s">
        <v>72</v>
      </c>
      <c r="E1000">
        <v>195814</v>
      </c>
      <c r="F1000">
        <v>0</v>
      </c>
      <c r="G1000">
        <v>182905</v>
      </c>
      <c r="H1000">
        <v>125333</v>
      </c>
      <c r="I1000">
        <v>28385</v>
      </c>
      <c r="J1000">
        <v>28061</v>
      </c>
      <c r="K1000">
        <v>1126</v>
      </c>
      <c r="L1000">
        <v>12909</v>
      </c>
    </row>
    <row r="1001" spans="1:12" x14ac:dyDescent="0.25">
      <c r="A1001" t="s">
        <v>99</v>
      </c>
      <c r="B1001" s="1">
        <v>43145</v>
      </c>
      <c r="C1001" t="s">
        <v>17</v>
      </c>
      <c r="D1001" t="s">
        <v>73</v>
      </c>
      <c r="E1001">
        <v>207725</v>
      </c>
      <c r="F1001">
        <v>0</v>
      </c>
      <c r="G1001">
        <v>193596</v>
      </c>
      <c r="H1001">
        <v>125460</v>
      </c>
      <c r="I1001">
        <v>31775</v>
      </c>
      <c r="J1001">
        <v>35076</v>
      </c>
      <c r="K1001">
        <v>1284</v>
      </c>
      <c r="L1001">
        <v>14129</v>
      </c>
    </row>
    <row r="1002" spans="1:12" x14ac:dyDescent="0.25">
      <c r="A1002" t="s">
        <v>99</v>
      </c>
      <c r="B1002" s="1">
        <v>43145</v>
      </c>
      <c r="C1002" t="s">
        <v>17</v>
      </c>
      <c r="D1002" t="s">
        <v>74</v>
      </c>
      <c r="E1002">
        <v>219817</v>
      </c>
      <c r="F1002">
        <v>0</v>
      </c>
      <c r="G1002">
        <v>203391</v>
      </c>
      <c r="H1002">
        <v>129605</v>
      </c>
      <c r="I1002">
        <v>36321</v>
      </c>
      <c r="J1002">
        <v>36077</v>
      </c>
      <c r="K1002">
        <v>1389</v>
      </c>
      <c r="L1002">
        <v>16427</v>
      </c>
    </row>
    <row r="1003" spans="1:12" x14ac:dyDescent="0.25">
      <c r="A1003" t="s">
        <v>99</v>
      </c>
      <c r="B1003" s="1">
        <v>43145</v>
      </c>
      <c r="C1003" t="s">
        <v>75</v>
      </c>
      <c r="D1003" t="s">
        <v>76</v>
      </c>
      <c r="E1003" s="2">
        <v>237716</v>
      </c>
      <c r="F1003">
        <v>0</v>
      </c>
      <c r="G1003">
        <v>222628</v>
      </c>
      <c r="H1003">
        <v>146172</v>
      </c>
      <c r="I1003">
        <v>40621</v>
      </c>
      <c r="J1003">
        <v>34309</v>
      </c>
      <c r="K1003">
        <v>1526</v>
      </c>
      <c r="L1003">
        <v>15088</v>
      </c>
    </row>
    <row r="1004" spans="1:12" x14ac:dyDescent="0.25">
      <c r="A1004" t="s">
        <v>99</v>
      </c>
      <c r="B1004" s="1">
        <v>43145</v>
      </c>
      <c r="C1004" t="s">
        <v>75</v>
      </c>
      <c r="D1004" t="s">
        <v>77</v>
      </c>
      <c r="E1004">
        <v>256338</v>
      </c>
      <c r="F1004">
        <v>0</v>
      </c>
      <c r="G1004">
        <v>240601</v>
      </c>
      <c r="H1004">
        <v>154412</v>
      </c>
      <c r="I1004">
        <v>43752</v>
      </c>
      <c r="J1004">
        <v>40810</v>
      </c>
      <c r="K1004">
        <v>1628</v>
      </c>
      <c r="L1004">
        <v>15737</v>
      </c>
    </row>
    <row r="1005" spans="1:12" x14ac:dyDescent="0.25">
      <c r="A1005" t="s">
        <v>99</v>
      </c>
      <c r="B1005" s="1">
        <v>43145</v>
      </c>
      <c r="C1005" t="s">
        <v>75</v>
      </c>
      <c r="D1005" t="s">
        <v>78</v>
      </c>
      <c r="E1005">
        <v>261214</v>
      </c>
      <c r="F1005">
        <v>0</v>
      </c>
      <c r="G1005">
        <v>244718</v>
      </c>
      <c r="H1005">
        <v>154756</v>
      </c>
      <c r="I1005">
        <v>44401</v>
      </c>
      <c r="J1005">
        <v>43843</v>
      </c>
      <c r="K1005">
        <v>1719</v>
      </c>
      <c r="L1005">
        <v>16495</v>
      </c>
    </row>
    <row r="1006" spans="1:12" x14ac:dyDescent="0.25">
      <c r="A1006" t="s">
        <v>99</v>
      </c>
      <c r="B1006" s="1">
        <v>43145</v>
      </c>
      <c r="C1006" t="s">
        <v>75</v>
      </c>
      <c r="D1006" t="s">
        <v>79</v>
      </c>
      <c r="E1006">
        <v>288874</v>
      </c>
      <c r="F1006">
        <v>0</v>
      </c>
      <c r="G1006">
        <v>271570</v>
      </c>
      <c r="H1006">
        <v>168678</v>
      </c>
      <c r="I1006">
        <v>51790</v>
      </c>
      <c r="J1006">
        <v>49316</v>
      </c>
      <c r="K1006">
        <v>1787</v>
      </c>
      <c r="L1006">
        <v>17303</v>
      </c>
    </row>
    <row r="1007" spans="1:12" x14ac:dyDescent="0.25">
      <c r="A1007" t="s">
        <v>99</v>
      </c>
      <c r="B1007" s="1">
        <v>43145</v>
      </c>
      <c r="C1007" t="s">
        <v>75</v>
      </c>
      <c r="D1007" t="s">
        <v>80</v>
      </c>
      <c r="E1007">
        <v>305733</v>
      </c>
      <c r="F1007">
        <v>0</v>
      </c>
      <c r="G1007">
        <v>287582</v>
      </c>
      <c r="H1007">
        <v>176317</v>
      </c>
      <c r="I1007">
        <v>56179</v>
      </c>
      <c r="J1007">
        <v>53199</v>
      </c>
      <c r="K1007">
        <v>1888</v>
      </c>
      <c r="L1007">
        <v>18151</v>
      </c>
    </row>
    <row r="1008" spans="1:12" x14ac:dyDescent="0.25">
      <c r="A1008" t="s">
        <v>99</v>
      </c>
      <c r="B1008" s="1">
        <v>43145</v>
      </c>
      <c r="C1008" t="s">
        <v>75</v>
      </c>
      <c r="D1008" t="s">
        <v>81</v>
      </c>
      <c r="E1008">
        <v>323385</v>
      </c>
      <c r="F1008">
        <v>0</v>
      </c>
      <c r="G1008">
        <v>304399</v>
      </c>
      <c r="H1008">
        <v>183923</v>
      </c>
      <c r="I1008">
        <v>61135</v>
      </c>
      <c r="J1008">
        <v>57352</v>
      </c>
      <c r="K1008">
        <v>1988</v>
      </c>
      <c r="L1008">
        <v>18986</v>
      </c>
    </row>
    <row r="1009" spans="1:12" x14ac:dyDescent="0.25">
      <c r="A1009" t="s">
        <v>99</v>
      </c>
      <c r="B1009" s="1">
        <v>43145</v>
      </c>
      <c r="C1009" t="s">
        <v>75</v>
      </c>
      <c r="D1009" t="s">
        <v>82</v>
      </c>
      <c r="E1009">
        <v>342952</v>
      </c>
      <c r="F1009">
        <v>0</v>
      </c>
      <c r="G1009">
        <v>323130</v>
      </c>
      <c r="H1009">
        <v>192905</v>
      </c>
      <c r="I1009">
        <v>66379</v>
      </c>
      <c r="J1009">
        <v>61758</v>
      </c>
      <c r="K1009">
        <v>2088</v>
      </c>
      <c r="L1009">
        <v>19822</v>
      </c>
    </row>
    <row r="1010" spans="1:12" x14ac:dyDescent="0.25">
      <c r="A1010" t="s">
        <v>99</v>
      </c>
      <c r="B1010" s="1">
        <v>43145</v>
      </c>
      <c r="C1010" t="s">
        <v>75</v>
      </c>
      <c r="D1010" t="s">
        <v>83</v>
      </c>
      <c r="E1010">
        <v>363830</v>
      </c>
      <c r="F1010">
        <v>0</v>
      </c>
      <c r="G1010">
        <v>343136</v>
      </c>
      <c r="H1010">
        <v>202424</v>
      </c>
      <c r="I1010">
        <v>72080</v>
      </c>
      <c r="J1010">
        <v>66439</v>
      </c>
      <c r="K1010">
        <v>2193</v>
      </c>
      <c r="L1010">
        <v>20694</v>
      </c>
    </row>
    <row r="1011" spans="1:12" x14ac:dyDescent="0.25">
      <c r="A1011" t="s">
        <v>99</v>
      </c>
      <c r="B1011" s="1">
        <v>43145</v>
      </c>
      <c r="C1011" t="s">
        <v>75</v>
      </c>
      <c r="D1011" t="s">
        <v>84</v>
      </c>
      <c r="E1011">
        <v>385022</v>
      </c>
      <c r="F1011">
        <v>0</v>
      </c>
      <c r="G1011">
        <v>363417</v>
      </c>
      <c r="H1011">
        <v>212311</v>
      </c>
      <c r="I1011">
        <v>77364</v>
      </c>
      <c r="J1011">
        <v>71439</v>
      </c>
      <c r="K1011">
        <v>2304</v>
      </c>
      <c r="L1011">
        <v>21604</v>
      </c>
    </row>
    <row r="1012" spans="1:12" x14ac:dyDescent="0.25">
      <c r="A1012" t="s">
        <v>99</v>
      </c>
      <c r="B1012" s="1">
        <v>43145</v>
      </c>
      <c r="C1012" t="s">
        <v>75</v>
      </c>
      <c r="D1012" t="s">
        <v>85</v>
      </c>
      <c r="E1012">
        <v>408596</v>
      </c>
      <c r="F1012">
        <v>0</v>
      </c>
      <c r="G1012">
        <v>386063</v>
      </c>
      <c r="H1012">
        <v>222281</v>
      </c>
      <c r="I1012">
        <v>84684</v>
      </c>
      <c r="J1012">
        <v>76678</v>
      </c>
      <c r="K1012">
        <v>2420</v>
      </c>
      <c r="L1012">
        <v>22533</v>
      </c>
    </row>
    <row r="1013" spans="1:12" x14ac:dyDescent="0.25">
      <c r="A1013" t="s">
        <v>100</v>
      </c>
      <c r="B1013" s="1">
        <v>43145</v>
      </c>
      <c r="C1013" t="s">
        <v>17</v>
      </c>
      <c r="D1013" t="s">
        <v>18</v>
      </c>
      <c r="E1013">
        <v>371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371</v>
      </c>
    </row>
    <row r="1014" spans="1:12" x14ac:dyDescent="0.25">
      <c r="A1014" t="s">
        <v>100</v>
      </c>
      <c r="B1014" s="1">
        <v>43145</v>
      </c>
      <c r="C1014" t="s">
        <v>17</v>
      </c>
      <c r="D1014" t="s">
        <v>19</v>
      </c>
      <c r="E1014">
        <v>409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409</v>
      </c>
    </row>
    <row r="1015" spans="1:12" x14ac:dyDescent="0.25">
      <c r="A1015" t="s">
        <v>100</v>
      </c>
      <c r="B1015" s="1">
        <v>43145</v>
      </c>
      <c r="C1015" t="s">
        <v>17</v>
      </c>
      <c r="D1015" t="s">
        <v>20</v>
      </c>
      <c r="E1015">
        <v>456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456</v>
      </c>
    </row>
    <row r="1016" spans="1:12" x14ac:dyDescent="0.25">
      <c r="A1016" t="s">
        <v>100</v>
      </c>
      <c r="B1016" s="1">
        <v>43145</v>
      </c>
      <c r="C1016" t="s">
        <v>17</v>
      </c>
      <c r="D1016" t="s">
        <v>21</v>
      </c>
      <c r="E1016">
        <v>509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509</v>
      </c>
    </row>
    <row r="1017" spans="1:12" x14ac:dyDescent="0.25">
      <c r="A1017" t="s">
        <v>100</v>
      </c>
      <c r="B1017" s="1">
        <v>43145</v>
      </c>
      <c r="C1017" t="s">
        <v>17</v>
      </c>
      <c r="D1017" t="s">
        <v>22</v>
      </c>
      <c r="E1017">
        <v>572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572</v>
      </c>
    </row>
    <row r="1018" spans="1:12" x14ac:dyDescent="0.25">
      <c r="A1018" t="s">
        <v>100</v>
      </c>
      <c r="B1018" s="1">
        <v>43145</v>
      </c>
      <c r="C1018" t="s">
        <v>17</v>
      </c>
      <c r="D1018" t="s">
        <v>23</v>
      </c>
      <c r="E1018">
        <v>621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621</v>
      </c>
    </row>
    <row r="1019" spans="1:12" x14ac:dyDescent="0.25">
      <c r="A1019" t="s">
        <v>100</v>
      </c>
      <c r="B1019" s="1">
        <v>43145</v>
      </c>
      <c r="C1019" t="s">
        <v>17</v>
      </c>
      <c r="D1019" t="s">
        <v>24</v>
      </c>
      <c r="E1019">
        <v>733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733</v>
      </c>
    </row>
    <row r="1020" spans="1:12" x14ac:dyDescent="0.25">
      <c r="A1020" t="s">
        <v>100</v>
      </c>
      <c r="B1020" s="1">
        <v>43145</v>
      </c>
      <c r="C1020" t="s">
        <v>17</v>
      </c>
      <c r="D1020" t="s">
        <v>25</v>
      </c>
      <c r="E1020">
        <v>861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861</v>
      </c>
    </row>
    <row r="1021" spans="1:12" x14ac:dyDescent="0.25">
      <c r="A1021" t="s">
        <v>100</v>
      </c>
      <c r="B1021" s="1">
        <v>43145</v>
      </c>
      <c r="C1021" t="s">
        <v>17</v>
      </c>
      <c r="D1021" t="s">
        <v>26</v>
      </c>
      <c r="E1021">
        <v>969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969</v>
      </c>
    </row>
    <row r="1022" spans="1:12" x14ac:dyDescent="0.25">
      <c r="A1022" t="s">
        <v>100</v>
      </c>
      <c r="B1022" s="1">
        <v>43145</v>
      </c>
      <c r="C1022" t="s">
        <v>17</v>
      </c>
      <c r="D1022" t="s">
        <v>27</v>
      </c>
      <c r="E1022">
        <v>1174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1174</v>
      </c>
    </row>
    <row r="1023" spans="1:12" x14ac:dyDescent="0.25">
      <c r="A1023" t="s">
        <v>100</v>
      </c>
      <c r="B1023" s="1">
        <v>43145</v>
      </c>
      <c r="C1023" t="s">
        <v>17</v>
      </c>
      <c r="D1023" t="s">
        <v>28</v>
      </c>
      <c r="E1023">
        <v>1356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1356</v>
      </c>
    </row>
    <row r="1024" spans="1:12" x14ac:dyDescent="0.25">
      <c r="A1024" t="s">
        <v>100</v>
      </c>
      <c r="B1024" s="1">
        <v>43145</v>
      </c>
      <c r="C1024" t="s">
        <v>17</v>
      </c>
      <c r="D1024" t="s">
        <v>29</v>
      </c>
      <c r="E1024">
        <v>1676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1676</v>
      </c>
    </row>
    <row r="1025" spans="1:12" x14ac:dyDescent="0.25">
      <c r="A1025" t="s">
        <v>100</v>
      </c>
      <c r="B1025" s="1">
        <v>43145</v>
      </c>
      <c r="C1025" t="s">
        <v>17</v>
      </c>
      <c r="D1025" t="s">
        <v>30</v>
      </c>
      <c r="E1025">
        <v>1855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1855</v>
      </c>
    </row>
    <row r="1026" spans="1:12" x14ac:dyDescent="0.25">
      <c r="A1026" t="s">
        <v>100</v>
      </c>
      <c r="B1026" s="1">
        <v>43145</v>
      </c>
      <c r="C1026" t="s">
        <v>17</v>
      </c>
      <c r="D1026" t="s">
        <v>31</v>
      </c>
      <c r="E1026">
        <v>2123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2123</v>
      </c>
    </row>
    <row r="1027" spans="1:12" x14ac:dyDescent="0.25">
      <c r="A1027" t="s">
        <v>100</v>
      </c>
      <c r="B1027" s="1">
        <v>43145</v>
      </c>
      <c r="C1027" t="s">
        <v>17</v>
      </c>
      <c r="D1027" t="s">
        <v>32</v>
      </c>
      <c r="E1027">
        <v>2584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2584</v>
      </c>
    </row>
    <row r="1028" spans="1:12" x14ac:dyDescent="0.25">
      <c r="A1028" t="s">
        <v>100</v>
      </c>
      <c r="B1028" s="1">
        <v>43145</v>
      </c>
      <c r="C1028" t="s">
        <v>17</v>
      </c>
      <c r="D1028" t="s">
        <v>33</v>
      </c>
      <c r="E1028">
        <v>2967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2967</v>
      </c>
    </row>
    <row r="1029" spans="1:12" x14ac:dyDescent="0.25">
      <c r="A1029" t="s">
        <v>100</v>
      </c>
      <c r="B1029" s="1">
        <v>43145</v>
      </c>
      <c r="C1029" t="s">
        <v>17</v>
      </c>
      <c r="D1029" t="s">
        <v>34</v>
      </c>
      <c r="E1029">
        <v>3213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3213</v>
      </c>
    </row>
    <row r="1030" spans="1:12" x14ac:dyDescent="0.25">
      <c r="A1030" t="s">
        <v>100</v>
      </c>
      <c r="B1030" s="1">
        <v>43145</v>
      </c>
      <c r="C1030" t="s">
        <v>17</v>
      </c>
      <c r="D1030" t="s">
        <v>35</v>
      </c>
      <c r="E1030">
        <v>3815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3815</v>
      </c>
    </row>
    <row r="1031" spans="1:12" x14ac:dyDescent="0.25">
      <c r="A1031" t="s">
        <v>100</v>
      </c>
      <c r="B1031" s="1">
        <v>43145</v>
      </c>
      <c r="C1031" t="s">
        <v>17</v>
      </c>
      <c r="D1031" t="s">
        <v>36</v>
      </c>
      <c r="E1031">
        <v>4588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4588</v>
      </c>
    </row>
    <row r="1032" spans="1:12" x14ac:dyDescent="0.25">
      <c r="A1032" t="s">
        <v>100</v>
      </c>
      <c r="B1032" s="1">
        <v>43145</v>
      </c>
      <c r="C1032" t="s">
        <v>17</v>
      </c>
      <c r="D1032" t="s">
        <v>37</v>
      </c>
      <c r="E1032">
        <v>5375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5375</v>
      </c>
    </row>
    <row r="1033" spans="1:12" x14ac:dyDescent="0.25">
      <c r="A1033" t="s">
        <v>100</v>
      </c>
      <c r="B1033" s="1">
        <v>43145</v>
      </c>
      <c r="C1033" t="s">
        <v>17</v>
      </c>
      <c r="D1033" t="s">
        <v>38</v>
      </c>
      <c r="E1033">
        <v>6445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6445</v>
      </c>
    </row>
    <row r="1034" spans="1:12" x14ac:dyDescent="0.25">
      <c r="A1034" t="s">
        <v>100</v>
      </c>
      <c r="B1034" s="1">
        <v>43145</v>
      </c>
      <c r="C1034" t="s">
        <v>17</v>
      </c>
      <c r="D1034" t="s">
        <v>39</v>
      </c>
      <c r="E1034">
        <v>7531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7531</v>
      </c>
    </row>
    <row r="1035" spans="1:12" x14ac:dyDescent="0.25">
      <c r="A1035" t="s">
        <v>100</v>
      </c>
      <c r="B1035" s="1">
        <v>43145</v>
      </c>
      <c r="C1035" t="s">
        <v>17</v>
      </c>
      <c r="D1035" t="s">
        <v>40</v>
      </c>
      <c r="E1035">
        <v>8621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8621</v>
      </c>
    </row>
    <row r="1036" spans="1:12" x14ac:dyDescent="0.25">
      <c r="A1036" t="s">
        <v>100</v>
      </c>
      <c r="B1036" s="1">
        <v>43145</v>
      </c>
      <c r="C1036" t="s">
        <v>17</v>
      </c>
      <c r="D1036" t="s">
        <v>41</v>
      </c>
      <c r="E1036">
        <v>9251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9251</v>
      </c>
    </row>
    <row r="1037" spans="1:12" x14ac:dyDescent="0.25">
      <c r="A1037" t="s">
        <v>100</v>
      </c>
      <c r="B1037" s="1">
        <v>43145</v>
      </c>
      <c r="C1037" t="s">
        <v>17</v>
      </c>
      <c r="D1037" t="s">
        <v>42</v>
      </c>
      <c r="E1037">
        <v>9842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9842</v>
      </c>
    </row>
    <row r="1038" spans="1:12" x14ac:dyDescent="0.25">
      <c r="A1038" t="s">
        <v>100</v>
      </c>
      <c r="B1038" s="1">
        <v>43145</v>
      </c>
      <c r="C1038" t="s">
        <v>17</v>
      </c>
      <c r="D1038" t="s">
        <v>43</v>
      </c>
      <c r="E1038">
        <v>11212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11212</v>
      </c>
    </row>
    <row r="1039" spans="1:12" x14ac:dyDescent="0.25">
      <c r="A1039" t="s">
        <v>100</v>
      </c>
      <c r="B1039" s="1">
        <v>43145</v>
      </c>
      <c r="C1039" t="s">
        <v>17</v>
      </c>
      <c r="D1039" t="s">
        <v>44</v>
      </c>
      <c r="E1039">
        <v>12387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12387</v>
      </c>
    </row>
    <row r="1040" spans="1:12" x14ac:dyDescent="0.25">
      <c r="A1040" t="s">
        <v>100</v>
      </c>
      <c r="B1040" s="1">
        <v>43145</v>
      </c>
      <c r="C1040" t="s">
        <v>17</v>
      </c>
      <c r="D1040" t="s">
        <v>45</v>
      </c>
      <c r="E1040">
        <v>13572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13572</v>
      </c>
    </row>
    <row r="1041" spans="1:12" x14ac:dyDescent="0.25">
      <c r="A1041" t="s">
        <v>100</v>
      </c>
      <c r="B1041" s="1">
        <v>43145</v>
      </c>
      <c r="C1041" t="s">
        <v>17</v>
      </c>
      <c r="D1041" t="s">
        <v>46</v>
      </c>
      <c r="E1041">
        <v>15267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15267</v>
      </c>
    </row>
    <row r="1042" spans="1:12" x14ac:dyDescent="0.25">
      <c r="A1042" t="s">
        <v>100</v>
      </c>
      <c r="B1042" s="1">
        <v>43145</v>
      </c>
      <c r="C1042" t="s">
        <v>17</v>
      </c>
      <c r="D1042" t="s">
        <v>47</v>
      </c>
      <c r="E1042">
        <v>17773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17773</v>
      </c>
    </row>
    <row r="1043" spans="1:12" x14ac:dyDescent="0.25">
      <c r="A1043" t="s">
        <v>100</v>
      </c>
      <c r="B1043" s="1">
        <v>43145</v>
      </c>
      <c r="C1043" t="s">
        <v>17</v>
      </c>
      <c r="D1043" t="s">
        <v>48</v>
      </c>
      <c r="E1043">
        <v>19997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19997</v>
      </c>
    </row>
    <row r="1044" spans="1:12" x14ac:dyDescent="0.25">
      <c r="A1044" t="s">
        <v>100</v>
      </c>
      <c r="B1044" s="1">
        <v>43145</v>
      </c>
      <c r="C1044" t="s">
        <v>17</v>
      </c>
      <c r="D1044" t="s">
        <v>49</v>
      </c>
      <c r="E1044">
        <v>22129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22129</v>
      </c>
    </row>
    <row r="1045" spans="1:12" x14ac:dyDescent="0.25">
      <c r="A1045" t="s">
        <v>100</v>
      </c>
      <c r="B1045" s="1">
        <v>43145</v>
      </c>
      <c r="C1045" t="s">
        <v>17</v>
      </c>
      <c r="D1045" t="s">
        <v>50</v>
      </c>
      <c r="E1045">
        <v>24374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24374</v>
      </c>
    </row>
    <row r="1046" spans="1:12" x14ac:dyDescent="0.25">
      <c r="A1046" t="s">
        <v>100</v>
      </c>
      <c r="B1046" s="1">
        <v>43145</v>
      </c>
      <c r="C1046" t="s">
        <v>17</v>
      </c>
      <c r="D1046" t="s">
        <v>51</v>
      </c>
      <c r="E1046">
        <v>26779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26779</v>
      </c>
    </row>
    <row r="1047" spans="1:12" x14ac:dyDescent="0.25">
      <c r="A1047" t="s">
        <v>100</v>
      </c>
      <c r="B1047" s="1">
        <v>43145</v>
      </c>
      <c r="C1047" t="s">
        <v>17</v>
      </c>
      <c r="D1047" t="s">
        <v>52</v>
      </c>
      <c r="E1047">
        <v>29594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29594</v>
      </c>
    </row>
    <row r="1048" spans="1:12" x14ac:dyDescent="0.25">
      <c r="A1048" t="s">
        <v>100</v>
      </c>
      <c r="B1048" s="1">
        <v>43145</v>
      </c>
      <c r="C1048" t="s">
        <v>17</v>
      </c>
      <c r="D1048" t="s">
        <v>53</v>
      </c>
      <c r="E1048">
        <v>31003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31003</v>
      </c>
    </row>
    <row r="1049" spans="1:12" x14ac:dyDescent="0.25">
      <c r="A1049" t="s">
        <v>100</v>
      </c>
      <c r="B1049" s="1">
        <v>43145</v>
      </c>
      <c r="C1049" t="s">
        <v>17</v>
      </c>
      <c r="D1049" t="s">
        <v>54</v>
      </c>
      <c r="E1049">
        <v>32377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32377</v>
      </c>
    </row>
    <row r="1050" spans="1:12" x14ac:dyDescent="0.25">
      <c r="A1050" t="s">
        <v>100</v>
      </c>
      <c r="B1050" s="1">
        <v>43145</v>
      </c>
      <c r="C1050" t="s">
        <v>17</v>
      </c>
      <c r="D1050" t="s">
        <v>55</v>
      </c>
      <c r="E1050">
        <v>34832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34832</v>
      </c>
    </row>
    <row r="1051" spans="1:12" x14ac:dyDescent="0.25">
      <c r="A1051" t="s">
        <v>100</v>
      </c>
      <c r="B1051" s="1">
        <v>43145</v>
      </c>
      <c r="C1051" t="s">
        <v>17</v>
      </c>
      <c r="D1051" t="s">
        <v>56</v>
      </c>
      <c r="E1051">
        <v>37457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37457</v>
      </c>
    </row>
    <row r="1052" spans="1:12" x14ac:dyDescent="0.25">
      <c r="A1052" t="s">
        <v>100</v>
      </c>
      <c r="B1052" s="1">
        <v>43145</v>
      </c>
      <c r="C1052" t="s">
        <v>17</v>
      </c>
      <c r="D1052" t="s">
        <v>57</v>
      </c>
      <c r="E1052">
        <v>40731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40731</v>
      </c>
    </row>
    <row r="1053" spans="1:12" x14ac:dyDescent="0.25">
      <c r="A1053" t="s">
        <v>100</v>
      </c>
      <c r="B1053" s="1">
        <v>43145</v>
      </c>
      <c r="C1053" t="s">
        <v>17</v>
      </c>
      <c r="D1053" t="s">
        <v>58</v>
      </c>
      <c r="E1053">
        <v>43050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43050</v>
      </c>
    </row>
    <row r="1054" spans="1:12" x14ac:dyDescent="0.25">
      <c r="A1054" t="s">
        <v>100</v>
      </c>
      <c r="B1054" s="1">
        <v>43145</v>
      </c>
      <c r="C1054" t="s">
        <v>17</v>
      </c>
      <c r="D1054" t="s">
        <v>59</v>
      </c>
      <c r="E1054">
        <v>46792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46792</v>
      </c>
    </row>
    <row r="1055" spans="1:12" x14ac:dyDescent="0.25">
      <c r="A1055" t="s">
        <v>100</v>
      </c>
      <c r="B1055" s="1">
        <v>43145</v>
      </c>
      <c r="C1055" t="s">
        <v>17</v>
      </c>
      <c r="D1055" t="s">
        <v>60</v>
      </c>
      <c r="E1055">
        <v>52201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52201</v>
      </c>
    </row>
    <row r="1056" spans="1:12" x14ac:dyDescent="0.25">
      <c r="A1056" t="s">
        <v>100</v>
      </c>
      <c r="B1056" s="1">
        <v>43145</v>
      </c>
      <c r="C1056" t="s">
        <v>17</v>
      </c>
      <c r="D1056" t="s">
        <v>61</v>
      </c>
      <c r="E1056">
        <v>54228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54228</v>
      </c>
    </row>
    <row r="1057" spans="1:12" x14ac:dyDescent="0.25">
      <c r="A1057" t="s">
        <v>100</v>
      </c>
      <c r="B1057" s="1">
        <v>43145</v>
      </c>
      <c r="C1057" t="s">
        <v>17</v>
      </c>
      <c r="D1057" t="s">
        <v>62</v>
      </c>
      <c r="E1057">
        <v>54934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54934</v>
      </c>
    </row>
    <row r="1058" spans="1:12" x14ac:dyDescent="0.25">
      <c r="A1058" t="s">
        <v>100</v>
      </c>
      <c r="B1058" s="1">
        <v>43145</v>
      </c>
      <c r="C1058" t="s">
        <v>17</v>
      </c>
      <c r="D1058" t="s">
        <v>63</v>
      </c>
      <c r="E1058">
        <v>57252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57252</v>
      </c>
    </row>
    <row r="1059" spans="1:12" x14ac:dyDescent="0.25">
      <c r="A1059" t="s">
        <v>100</v>
      </c>
      <c r="B1059" s="1">
        <v>43145</v>
      </c>
      <c r="C1059" t="s">
        <v>17</v>
      </c>
      <c r="D1059" t="s">
        <v>64</v>
      </c>
      <c r="E1059">
        <v>60892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60892</v>
      </c>
    </row>
    <row r="1060" spans="1:12" x14ac:dyDescent="0.25">
      <c r="A1060" t="s">
        <v>100</v>
      </c>
      <c r="B1060" s="1">
        <v>43145</v>
      </c>
      <c r="C1060" t="s">
        <v>17</v>
      </c>
      <c r="D1060" t="s">
        <v>65</v>
      </c>
      <c r="E1060">
        <v>65969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65969</v>
      </c>
    </row>
    <row r="1061" spans="1:12" x14ac:dyDescent="0.25">
      <c r="A1061" t="s">
        <v>100</v>
      </c>
      <c r="B1061" s="1">
        <v>43145</v>
      </c>
      <c r="C1061" t="s">
        <v>17</v>
      </c>
      <c r="D1061" t="s">
        <v>66</v>
      </c>
      <c r="E1061">
        <v>71564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71564</v>
      </c>
    </row>
    <row r="1062" spans="1:12" x14ac:dyDescent="0.25">
      <c r="A1062" t="s">
        <v>100</v>
      </c>
      <c r="B1062" s="1">
        <v>43145</v>
      </c>
      <c r="C1062" t="s">
        <v>17</v>
      </c>
      <c r="D1062" t="s">
        <v>67</v>
      </c>
      <c r="E1062">
        <v>74167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74167</v>
      </c>
    </row>
    <row r="1063" spans="1:12" x14ac:dyDescent="0.25">
      <c r="A1063" t="s">
        <v>100</v>
      </c>
      <c r="B1063" s="1">
        <v>43145</v>
      </c>
      <c r="C1063" t="s">
        <v>17</v>
      </c>
      <c r="D1063" t="s">
        <v>68</v>
      </c>
      <c r="E1063">
        <v>75612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75612</v>
      </c>
    </row>
    <row r="1064" spans="1:12" x14ac:dyDescent="0.25">
      <c r="A1064" t="s">
        <v>100</v>
      </c>
      <c r="B1064" s="1">
        <v>43145</v>
      </c>
      <c r="C1064" t="s">
        <v>17</v>
      </c>
      <c r="D1064" t="s">
        <v>69</v>
      </c>
      <c r="E1064">
        <v>74294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74294</v>
      </c>
    </row>
    <row r="1065" spans="1:12" x14ac:dyDescent="0.25">
      <c r="A1065" t="s">
        <v>100</v>
      </c>
      <c r="B1065" s="1">
        <v>43145</v>
      </c>
      <c r="C1065" t="s">
        <v>17</v>
      </c>
      <c r="D1065" t="s">
        <v>70</v>
      </c>
      <c r="E1065">
        <v>77443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77443</v>
      </c>
    </row>
    <row r="1066" spans="1:12" x14ac:dyDescent="0.25">
      <c r="A1066" t="s">
        <v>100</v>
      </c>
      <c r="B1066" s="1">
        <v>43145</v>
      </c>
      <c r="C1066" t="s">
        <v>17</v>
      </c>
      <c r="D1066" t="s">
        <v>71</v>
      </c>
      <c r="E1066">
        <v>78301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78301</v>
      </c>
    </row>
    <row r="1067" spans="1:12" x14ac:dyDescent="0.25">
      <c r="A1067" t="s">
        <v>100</v>
      </c>
      <c r="B1067" s="1">
        <v>43145</v>
      </c>
      <c r="C1067" t="s">
        <v>17</v>
      </c>
      <c r="D1067" t="s">
        <v>72</v>
      </c>
      <c r="E1067">
        <v>79439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79439</v>
      </c>
    </row>
    <row r="1068" spans="1:12" x14ac:dyDescent="0.25">
      <c r="A1068" t="s">
        <v>100</v>
      </c>
      <c r="B1068" s="1">
        <v>43145</v>
      </c>
      <c r="C1068" t="s">
        <v>17</v>
      </c>
      <c r="D1068" t="s">
        <v>73</v>
      </c>
      <c r="E1068">
        <v>81709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81709</v>
      </c>
    </row>
    <row r="1069" spans="1:12" x14ac:dyDescent="0.25">
      <c r="A1069" t="s">
        <v>100</v>
      </c>
      <c r="B1069" s="1">
        <v>43145</v>
      </c>
      <c r="C1069" t="s">
        <v>17</v>
      </c>
      <c r="D1069" t="s">
        <v>74</v>
      </c>
      <c r="E1069">
        <v>82187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82187</v>
      </c>
    </row>
    <row r="1070" spans="1:12" x14ac:dyDescent="0.25">
      <c r="A1070" t="s">
        <v>100</v>
      </c>
      <c r="B1070" s="1">
        <v>43145</v>
      </c>
      <c r="C1070" t="s">
        <v>75</v>
      </c>
      <c r="D1070" t="s">
        <v>76</v>
      </c>
      <c r="E1070" s="2">
        <v>84519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84519</v>
      </c>
    </row>
    <row r="1071" spans="1:12" x14ac:dyDescent="0.25">
      <c r="A1071" t="s">
        <v>100</v>
      </c>
      <c r="B1071" s="1">
        <v>43145</v>
      </c>
      <c r="C1071" t="s">
        <v>75</v>
      </c>
      <c r="D1071" t="s">
        <v>77</v>
      </c>
      <c r="E1071">
        <v>87145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87145</v>
      </c>
    </row>
    <row r="1072" spans="1:12" x14ac:dyDescent="0.25">
      <c r="A1072" t="s">
        <v>100</v>
      </c>
      <c r="B1072" s="1">
        <v>43145</v>
      </c>
      <c r="C1072" t="s">
        <v>75</v>
      </c>
      <c r="D1072" t="s">
        <v>78</v>
      </c>
      <c r="E1072">
        <v>89583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89583</v>
      </c>
    </row>
    <row r="1073" spans="1:12" x14ac:dyDescent="0.25">
      <c r="A1073" t="s">
        <v>100</v>
      </c>
      <c r="B1073" s="1">
        <v>43145</v>
      </c>
      <c r="C1073" t="s">
        <v>75</v>
      </c>
      <c r="D1073" t="s">
        <v>79</v>
      </c>
      <c r="E1073">
        <v>92054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92054</v>
      </c>
    </row>
    <row r="1074" spans="1:12" x14ac:dyDescent="0.25">
      <c r="A1074" t="s">
        <v>100</v>
      </c>
      <c r="B1074" s="1">
        <v>43145</v>
      </c>
      <c r="C1074" t="s">
        <v>75</v>
      </c>
      <c r="D1074" t="s">
        <v>80</v>
      </c>
      <c r="E1074">
        <v>94658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94658</v>
      </c>
    </row>
    <row r="1075" spans="1:12" x14ac:dyDescent="0.25">
      <c r="A1075" t="s">
        <v>100</v>
      </c>
      <c r="B1075" s="1">
        <v>43145</v>
      </c>
      <c r="C1075" t="s">
        <v>75</v>
      </c>
      <c r="D1075" t="s">
        <v>81</v>
      </c>
      <c r="E1075">
        <v>97541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97541</v>
      </c>
    </row>
    <row r="1076" spans="1:12" x14ac:dyDescent="0.25">
      <c r="A1076" t="s">
        <v>100</v>
      </c>
      <c r="B1076" s="1">
        <v>43145</v>
      </c>
      <c r="C1076" t="s">
        <v>75</v>
      </c>
      <c r="D1076" t="s">
        <v>82</v>
      </c>
      <c r="E1076">
        <v>100514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100514</v>
      </c>
    </row>
    <row r="1077" spans="1:12" x14ac:dyDescent="0.25">
      <c r="A1077" t="s">
        <v>100</v>
      </c>
      <c r="B1077" s="1">
        <v>43145</v>
      </c>
      <c r="C1077" t="s">
        <v>75</v>
      </c>
      <c r="D1077" t="s">
        <v>83</v>
      </c>
      <c r="E1077">
        <v>103539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103539</v>
      </c>
    </row>
    <row r="1078" spans="1:12" x14ac:dyDescent="0.25">
      <c r="A1078" t="s">
        <v>100</v>
      </c>
      <c r="B1078" s="1">
        <v>43145</v>
      </c>
      <c r="C1078" t="s">
        <v>75</v>
      </c>
      <c r="D1078" t="s">
        <v>84</v>
      </c>
      <c r="E1078">
        <v>106829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106829</v>
      </c>
    </row>
    <row r="1079" spans="1:12" x14ac:dyDescent="0.25">
      <c r="A1079" t="s">
        <v>100</v>
      </c>
      <c r="B1079" s="1">
        <v>43145</v>
      </c>
      <c r="C1079" t="s">
        <v>75</v>
      </c>
      <c r="D1079" t="s">
        <v>85</v>
      </c>
      <c r="E1079">
        <v>110949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110949</v>
      </c>
    </row>
    <row r="1080" spans="1:12" x14ac:dyDescent="0.25">
      <c r="A1080" t="s">
        <v>101</v>
      </c>
      <c r="B1080" s="1">
        <v>43145</v>
      </c>
      <c r="C1080" t="s">
        <v>17</v>
      </c>
      <c r="D1080" t="s">
        <v>18</v>
      </c>
      <c r="E1080">
        <v>694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694</v>
      </c>
    </row>
    <row r="1081" spans="1:12" x14ac:dyDescent="0.25">
      <c r="A1081" t="s">
        <v>101</v>
      </c>
      <c r="B1081" s="1">
        <v>43145</v>
      </c>
      <c r="C1081" t="s">
        <v>17</v>
      </c>
      <c r="D1081" t="s">
        <v>19</v>
      </c>
      <c r="E1081">
        <v>886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886</v>
      </c>
    </row>
    <row r="1082" spans="1:12" x14ac:dyDescent="0.25">
      <c r="A1082" t="s">
        <v>101</v>
      </c>
      <c r="B1082" s="1">
        <v>43145</v>
      </c>
      <c r="C1082" t="s">
        <v>17</v>
      </c>
      <c r="D1082" t="s">
        <v>20</v>
      </c>
      <c r="E1082">
        <v>1068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1068</v>
      </c>
    </row>
    <row r="1083" spans="1:12" x14ac:dyDescent="0.25">
      <c r="A1083" t="s">
        <v>101</v>
      </c>
      <c r="B1083" s="1">
        <v>43145</v>
      </c>
      <c r="C1083" t="s">
        <v>17</v>
      </c>
      <c r="D1083" t="s">
        <v>21</v>
      </c>
      <c r="E1083">
        <v>1219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1219</v>
      </c>
    </row>
    <row r="1084" spans="1:12" x14ac:dyDescent="0.25">
      <c r="A1084" t="s">
        <v>101</v>
      </c>
      <c r="B1084" s="1">
        <v>43145</v>
      </c>
      <c r="C1084" t="s">
        <v>17</v>
      </c>
      <c r="D1084" t="s">
        <v>22</v>
      </c>
      <c r="E1084">
        <v>1366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1366</v>
      </c>
    </row>
    <row r="1085" spans="1:12" x14ac:dyDescent="0.25">
      <c r="A1085" t="s">
        <v>101</v>
      </c>
      <c r="B1085" s="1">
        <v>43145</v>
      </c>
      <c r="C1085" t="s">
        <v>17</v>
      </c>
      <c r="D1085" t="s">
        <v>23</v>
      </c>
      <c r="E1085">
        <v>1521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1521</v>
      </c>
    </row>
    <row r="1086" spans="1:12" x14ac:dyDescent="0.25">
      <c r="A1086" t="s">
        <v>101</v>
      </c>
      <c r="B1086" s="1">
        <v>43145</v>
      </c>
      <c r="C1086" t="s">
        <v>17</v>
      </c>
      <c r="D1086" t="s">
        <v>24</v>
      </c>
      <c r="E1086">
        <v>1624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1624</v>
      </c>
    </row>
    <row r="1087" spans="1:12" x14ac:dyDescent="0.25">
      <c r="A1087" t="s">
        <v>101</v>
      </c>
      <c r="B1087" s="1">
        <v>43145</v>
      </c>
      <c r="C1087" t="s">
        <v>17</v>
      </c>
      <c r="D1087" t="s">
        <v>25</v>
      </c>
      <c r="E1087">
        <v>1775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1775</v>
      </c>
    </row>
    <row r="1088" spans="1:12" x14ac:dyDescent="0.25">
      <c r="A1088" t="s">
        <v>101</v>
      </c>
      <c r="B1088" s="1">
        <v>43145</v>
      </c>
      <c r="C1088" t="s">
        <v>17</v>
      </c>
      <c r="D1088" t="s">
        <v>26</v>
      </c>
      <c r="E1088">
        <v>1877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1877</v>
      </c>
    </row>
    <row r="1089" spans="1:12" x14ac:dyDescent="0.25">
      <c r="A1089" t="s">
        <v>101</v>
      </c>
      <c r="B1089" s="1">
        <v>43145</v>
      </c>
      <c r="C1089" t="s">
        <v>17</v>
      </c>
      <c r="D1089" t="s">
        <v>27</v>
      </c>
      <c r="E1089">
        <v>1924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1924</v>
      </c>
    </row>
    <row r="1090" spans="1:12" x14ac:dyDescent="0.25">
      <c r="A1090" t="s">
        <v>101</v>
      </c>
      <c r="B1090" s="1">
        <v>43145</v>
      </c>
      <c r="C1090" t="s">
        <v>17</v>
      </c>
      <c r="D1090" t="s">
        <v>28</v>
      </c>
      <c r="E1090">
        <v>1953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1953</v>
      </c>
    </row>
    <row r="1091" spans="1:12" x14ac:dyDescent="0.25">
      <c r="A1091" t="s">
        <v>101</v>
      </c>
      <c r="B1091" s="1">
        <v>43145</v>
      </c>
      <c r="C1091" t="s">
        <v>17</v>
      </c>
      <c r="D1091" t="s">
        <v>29</v>
      </c>
      <c r="E1091">
        <v>2109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2109</v>
      </c>
    </row>
    <row r="1092" spans="1:12" x14ac:dyDescent="0.25">
      <c r="A1092" t="s">
        <v>101</v>
      </c>
      <c r="B1092" s="1">
        <v>43145</v>
      </c>
      <c r="C1092" t="s">
        <v>17</v>
      </c>
      <c r="D1092" t="s">
        <v>30</v>
      </c>
      <c r="E1092">
        <v>2357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2357</v>
      </c>
    </row>
    <row r="1093" spans="1:12" x14ac:dyDescent="0.25">
      <c r="A1093" t="s">
        <v>101</v>
      </c>
      <c r="B1093" s="1">
        <v>43145</v>
      </c>
      <c r="C1093" t="s">
        <v>17</v>
      </c>
      <c r="D1093" t="s">
        <v>31</v>
      </c>
      <c r="E1093">
        <v>2502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2502</v>
      </c>
    </row>
    <row r="1094" spans="1:12" x14ac:dyDescent="0.25">
      <c r="A1094" t="s">
        <v>101</v>
      </c>
      <c r="B1094" s="1">
        <v>43145</v>
      </c>
      <c r="C1094" t="s">
        <v>17</v>
      </c>
      <c r="D1094" t="s">
        <v>32</v>
      </c>
      <c r="E1094">
        <v>2767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2767</v>
      </c>
    </row>
    <row r="1095" spans="1:12" x14ac:dyDescent="0.25">
      <c r="A1095" t="s">
        <v>101</v>
      </c>
      <c r="B1095" s="1">
        <v>43145</v>
      </c>
      <c r="C1095" t="s">
        <v>17</v>
      </c>
      <c r="D1095" t="s">
        <v>33</v>
      </c>
      <c r="E1095">
        <v>3372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3372</v>
      </c>
    </row>
    <row r="1096" spans="1:12" x14ac:dyDescent="0.25">
      <c r="A1096" t="s">
        <v>101</v>
      </c>
      <c r="B1096" s="1">
        <v>43145</v>
      </c>
      <c r="C1096" t="s">
        <v>17</v>
      </c>
      <c r="D1096" t="s">
        <v>34</v>
      </c>
      <c r="E1096">
        <v>3707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3707</v>
      </c>
    </row>
    <row r="1097" spans="1:12" x14ac:dyDescent="0.25">
      <c r="A1097" t="s">
        <v>101</v>
      </c>
      <c r="B1097" s="1">
        <v>43145</v>
      </c>
      <c r="C1097" t="s">
        <v>17</v>
      </c>
      <c r="D1097" t="s">
        <v>35</v>
      </c>
      <c r="E1097">
        <v>3864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3864</v>
      </c>
    </row>
    <row r="1098" spans="1:12" x14ac:dyDescent="0.25">
      <c r="A1098" t="s">
        <v>101</v>
      </c>
      <c r="B1098" s="1">
        <v>43145</v>
      </c>
      <c r="C1098" t="s">
        <v>17</v>
      </c>
      <c r="D1098" t="s">
        <v>36</v>
      </c>
      <c r="E1098">
        <v>4438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4438</v>
      </c>
    </row>
    <row r="1099" spans="1:12" x14ac:dyDescent="0.25">
      <c r="A1099" t="s">
        <v>101</v>
      </c>
      <c r="B1099" s="1">
        <v>43145</v>
      </c>
      <c r="C1099" t="s">
        <v>17</v>
      </c>
      <c r="D1099" t="s">
        <v>37</v>
      </c>
      <c r="E1099">
        <v>4805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4805</v>
      </c>
    </row>
    <row r="1100" spans="1:12" x14ac:dyDescent="0.25">
      <c r="A1100" t="s">
        <v>101</v>
      </c>
      <c r="B1100" s="1">
        <v>43145</v>
      </c>
      <c r="C1100" t="s">
        <v>17</v>
      </c>
      <c r="D1100" t="s">
        <v>38</v>
      </c>
      <c r="E1100">
        <v>5429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5429</v>
      </c>
    </row>
    <row r="1101" spans="1:12" x14ac:dyDescent="0.25">
      <c r="A1101" t="s">
        <v>101</v>
      </c>
      <c r="B1101" s="1">
        <v>43145</v>
      </c>
      <c r="C1101" t="s">
        <v>17</v>
      </c>
      <c r="D1101" t="s">
        <v>39</v>
      </c>
      <c r="E1101">
        <v>5705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5705</v>
      </c>
    </row>
    <row r="1102" spans="1:12" x14ac:dyDescent="0.25">
      <c r="A1102" t="s">
        <v>101</v>
      </c>
      <c r="B1102" s="1">
        <v>43145</v>
      </c>
      <c r="C1102" t="s">
        <v>17</v>
      </c>
      <c r="D1102" t="s">
        <v>40</v>
      </c>
      <c r="E1102">
        <v>6025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6025</v>
      </c>
    </row>
    <row r="1103" spans="1:12" x14ac:dyDescent="0.25">
      <c r="A1103" t="s">
        <v>101</v>
      </c>
      <c r="B1103" s="1">
        <v>43145</v>
      </c>
      <c r="C1103" t="s">
        <v>17</v>
      </c>
      <c r="D1103" t="s">
        <v>41</v>
      </c>
      <c r="E1103">
        <v>6543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6543</v>
      </c>
    </row>
    <row r="1104" spans="1:12" x14ac:dyDescent="0.25">
      <c r="A1104" t="s">
        <v>101</v>
      </c>
      <c r="B1104" s="1">
        <v>43145</v>
      </c>
      <c r="C1104" t="s">
        <v>17</v>
      </c>
      <c r="D1104" t="s">
        <v>42</v>
      </c>
      <c r="E1104">
        <v>7608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7608</v>
      </c>
    </row>
    <row r="1105" spans="1:12" x14ac:dyDescent="0.25">
      <c r="A1105" t="s">
        <v>101</v>
      </c>
      <c r="B1105" s="1">
        <v>43145</v>
      </c>
      <c r="C1105" t="s">
        <v>17</v>
      </c>
      <c r="D1105" t="s">
        <v>43</v>
      </c>
      <c r="E1105">
        <v>8320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8320</v>
      </c>
    </row>
    <row r="1106" spans="1:12" x14ac:dyDescent="0.25">
      <c r="A1106" t="s">
        <v>101</v>
      </c>
      <c r="B1106" s="1">
        <v>43145</v>
      </c>
      <c r="C1106" t="s">
        <v>17</v>
      </c>
      <c r="D1106" t="s">
        <v>44</v>
      </c>
      <c r="E1106">
        <v>9002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9002</v>
      </c>
    </row>
    <row r="1107" spans="1:12" x14ac:dyDescent="0.25">
      <c r="A1107" t="s">
        <v>101</v>
      </c>
      <c r="B1107" s="1">
        <v>43145</v>
      </c>
      <c r="C1107" t="s">
        <v>17</v>
      </c>
      <c r="D1107" t="s">
        <v>45</v>
      </c>
      <c r="E1107">
        <v>10025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10025</v>
      </c>
    </row>
    <row r="1108" spans="1:12" x14ac:dyDescent="0.25">
      <c r="A1108" t="s">
        <v>101</v>
      </c>
      <c r="B1108" s="1">
        <v>43145</v>
      </c>
      <c r="C1108" t="s">
        <v>17</v>
      </c>
      <c r="D1108" t="s">
        <v>46</v>
      </c>
      <c r="E1108">
        <v>10836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10836</v>
      </c>
    </row>
    <row r="1109" spans="1:12" x14ac:dyDescent="0.25">
      <c r="A1109" t="s">
        <v>101</v>
      </c>
      <c r="B1109" s="1">
        <v>43145</v>
      </c>
      <c r="C1109" t="s">
        <v>17</v>
      </c>
      <c r="D1109" t="s">
        <v>47</v>
      </c>
      <c r="E1109">
        <v>11738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11738</v>
      </c>
    </row>
    <row r="1110" spans="1:12" x14ac:dyDescent="0.25">
      <c r="A1110" t="s">
        <v>101</v>
      </c>
      <c r="B1110" s="1">
        <v>43145</v>
      </c>
      <c r="C1110" t="s">
        <v>17</v>
      </c>
      <c r="D1110" t="s">
        <v>48</v>
      </c>
      <c r="E1110">
        <v>12678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12678</v>
      </c>
    </row>
    <row r="1111" spans="1:12" x14ac:dyDescent="0.25">
      <c r="A1111" t="s">
        <v>101</v>
      </c>
      <c r="B1111" s="1">
        <v>43145</v>
      </c>
      <c r="C1111" t="s">
        <v>17</v>
      </c>
      <c r="D1111" t="s">
        <v>49</v>
      </c>
      <c r="E1111">
        <v>13819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13819</v>
      </c>
    </row>
    <row r="1112" spans="1:12" x14ac:dyDescent="0.25">
      <c r="A1112" t="s">
        <v>101</v>
      </c>
      <c r="B1112" s="1">
        <v>43145</v>
      </c>
      <c r="C1112" t="s">
        <v>17</v>
      </c>
      <c r="D1112" t="s">
        <v>50</v>
      </c>
      <c r="E1112">
        <v>15091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15091</v>
      </c>
    </row>
    <row r="1113" spans="1:12" x14ac:dyDescent="0.25">
      <c r="A1113" t="s">
        <v>101</v>
      </c>
      <c r="B1113" s="1">
        <v>43145</v>
      </c>
      <c r="C1113" t="s">
        <v>17</v>
      </c>
      <c r="D1113" t="s">
        <v>51</v>
      </c>
      <c r="E1113">
        <v>16472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16472</v>
      </c>
    </row>
    <row r="1114" spans="1:12" x14ac:dyDescent="0.25">
      <c r="A1114" t="s">
        <v>101</v>
      </c>
      <c r="B1114" s="1">
        <v>43145</v>
      </c>
      <c r="C1114" t="s">
        <v>17</v>
      </c>
      <c r="D1114" t="s">
        <v>52</v>
      </c>
      <c r="E1114">
        <v>17758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17758</v>
      </c>
    </row>
    <row r="1115" spans="1:12" x14ac:dyDescent="0.25">
      <c r="A1115" t="s">
        <v>101</v>
      </c>
      <c r="B1115" s="1">
        <v>43145</v>
      </c>
      <c r="C1115" t="s">
        <v>17</v>
      </c>
      <c r="D1115" t="s">
        <v>53</v>
      </c>
      <c r="E1115">
        <v>18670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18670</v>
      </c>
    </row>
    <row r="1116" spans="1:12" x14ac:dyDescent="0.25">
      <c r="A1116" t="s">
        <v>101</v>
      </c>
      <c r="B1116" s="1">
        <v>43145</v>
      </c>
      <c r="C1116" t="s">
        <v>17</v>
      </c>
      <c r="D1116" t="s">
        <v>54</v>
      </c>
      <c r="E1116">
        <v>17808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17808</v>
      </c>
    </row>
    <row r="1117" spans="1:12" x14ac:dyDescent="0.25">
      <c r="A1117" t="s">
        <v>101</v>
      </c>
      <c r="B1117" s="1">
        <v>43145</v>
      </c>
      <c r="C1117" t="s">
        <v>17</v>
      </c>
      <c r="D1117" t="s">
        <v>55</v>
      </c>
      <c r="E1117">
        <v>19640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19640</v>
      </c>
    </row>
    <row r="1118" spans="1:12" x14ac:dyDescent="0.25">
      <c r="A1118" t="s">
        <v>101</v>
      </c>
      <c r="B1118" s="1">
        <v>43145</v>
      </c>
      <c r="C1118" t="s">
        <v>17</v>
      </c>
      <c r="D1118" t="s">
        <v>56</v>
      </c>
      <c r="E1118">
        <v>21512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21512</v>
      </c>
    </row>
    <row r="1119" spans="1:12" x14ac:dyDescent="0.25">
      <c r="A1119" t="s">
        <v>101</v>
      </c>
      <c r="B1119" s="1">
        <v>43145</v>
      </c>
      <c r="C1119" t="s">
        <v>17</v>
      </c>
      <c r="D1119" t="s">
        <v>57</v>
      </c>
      <c r="E1119">
        <v>23365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23365</v>
      </c>
    </row>
    <row r="1120" spans="1:12" x14ac:dyDescent="0.25">
      <c r="A1120" t="s">
        <v>101</v>
      </c>
      <c r="B1120" s="1">
        <v>43145</v>
      </c>
      <c r="C1120" t="s">
        <v>17</v>
      </c>
      <c r="D1120" t="s">
        <v>58</v>
      </c>
      <c r="E1120">
        <v>25475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25475</v>
      </c>
    </row>
    <row r="1121" spans="1:12" x14ac:dyDescent="0.25">
      <c r="A1121" t="s">
        <v>101</v>
      </c>
      <c r="B1121" s="1">
        <v>43145</v>
      </c>
      <c r="C1121" t="s">
        <v>17</v>
      </c>
      <c r="D1121" t="s">
        <v>59</v>
      </c>
      <c r="E1121">
        <v>28504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28504</v>
      </c>
    </row>
    <row r="1122" spans="1:12" x14ac:dyDescent="0.25">
      <c r="A1122" t="s">
        <v>101</v>
      </c>
      <c r="B1122" s="1">
        <v>43145</v>
      </c>
      <c r="C1122" t="s">
        <v>17</v>
      </c>
      <c r="D1122" t="s">
        <v>60</v>
      </c>
      <c r="E1122">
        <v>32016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32016</v>
      </c>
    </row>
    <row r="1123" spans="1:12" x14ac:dyDescent="0.25">
      <c r="A1123" t="s">
        <v>101</v>
      </c>
      <c r="B1123" s="1">
        <v>43145</v>
      </c>
      <c r="C1123" t="s">
        <v>17</v>
      </c>
      <c r="D1123" t="s">
        <v>61</v>
      </c>
      <c r="E1123">
        <v>34844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34844</v>
      </c>
    </row>
    <row r="1124" spans="1:12" x14ac:dyDescent="0.25">
      <c r="A1124" t="s">
        <v>101</v>
      </c>
      <c r="B1124" s="1">
        <v>43145</v>
      </c>
      <c r="C1124" t="s">
        <v>17</v>
      </c>
      <c r="D1124" t="s">
        <v>62</v>
      </c>
      <c r="E1124">
        <v>38578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38578</v>
      </c>
    </row>
    <row r="1125" spans="1:12" x14ac:dyDescent="0.25">
      <c r="A1125" t="s">
        <v>101</v>
      </c>
      <c r="B1125" s="1">
        <v>43145</v>
      </c>
      <c r="C1125" t="s">
        <v>17</v>
      </c>
      <c r="D1125" t="s">
        <v>63</v>
      </c>
      <c r="E1125">
        <v>40319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40319</v>
      </c>
    </row>
    <row r="1126" spans="1:12" x14ac:dyDescent="0.25">
      <c r="A1126" t="s">
        <v>101</v>
      </c>
      <c r="B1126" s="1">
        <v>43145</v>
      </c>
      <c r="C1126" t="s">
        <v>17</v>
      </c>
      <c r="D1126" t="s">
        <v>64</v>
      </c>
      <c r="E1126">
        <v>41163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41163</v>
      </c>
    </row>
    <row r="1127" spans="1:12" x14ac:dyDescent="0.25">
      <c r="A1127" t="s">
        <v>101</v>
      </c>
      <c r="B1127" s="1">
        <v>43145</v>
      </c>
      <c r="C1127" t="s">
        <v>17</v>
      </c>
      <c r="D1127" t="s">
        <v>65</v>
      </c>
      <c r="E1127">
        <v>42576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42576</v>
      </c>
    </row>
    <row r="1128" spans="1:12" x14ac:dyDescent="0.25">
      <c r="A1128" t="s">
        <v>101</v>
      </c>
      <c r="B1128" s="1">
        <v>43145</v>
      </c>
      <c r="C1128" t="s">
        <v>17</v>
      </c>
      <c r="D1128" t="s">
        <v>66</v>
      </c>
      <c r="E1128">
        <v>44278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44278</v>
      </c>
    </row>
    <row r="1129" spans="1:12" x14ac:dyDescent="0.25">
      <c r="A1129" t="s">
        <v>101</v>
      </c>
      <c r="B1129" s="1">
        <v>43145</v>
      </c>
      <c r="C1129" t="s">
        <v>17</v>
      </c>
      <c r="D1129" t="s">
        <v>67</v>
      </c>
      <c r="E1129">
        <v>45372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45372</v>
      </c>
    </row>
    <row r="1130" spans="1:12" x14ac:dyDescent="0.25">
      <c r="A1130" t="s">
        <v>101</v>
      </c>
      <c r="B1130" s="1">
        <v>43145</v>
      </c>
      <c r="C1130" t="s">
        <v>17</v>
      </c>
      <c r="D1130" t="s">
        <v>68</v>
      </c>
      <c r="E1130">
        <v>49212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49212</v>
      </c>
    </row>
    <row r="1131" spans="1:12" x14ac:dyDescent="0.25">
      <c r="A1131" t="s">
        <v>101</v>
      </c>
      <c r="B1131" s="1">
        <v>43145</v>
      </c>
      <c r="C1131" t="s">
        <v>17</v>
      </c>
      <c r="D1131" t="s">
        <v>69</v>
      </c>
      <c r="E1131">
        <v>49658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49658</v>
      </c>
    </row>
    <row r="1132" spans="1:12" x14ac:dyDescent="0.25">
      <c r="A1132" t="s">
        <v>101</v>
      </c>
      <c r="B1132" s="1">
        <v>43145</v>
      </c>
      <c r="C1132" t="s">
        <v>17</v>
      </c>
      <c r="D1132" t="s">
        <v>70</v>
      </c>
      <c r="E1132">
        <v>48448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48448</v>
      </c>
    </row>
    <row r="1133" spans="1:12" x14ac:dyDescent="0.25">
      <c r="A1133" t="s">
        <v>101</v>
      </c>
      <c r="B1133" s="1">
        <v>43145</v>
      </c>
      <c r="C1133" t="s">
        <v>17</v>
      </c>
      <c r="D1133" t="s">
        <v>71</v>
      </c>
      <c r="E1133">
        <v>46639</v>
      </c>
      <c r="F1133">
        <v>0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46639</v>
      </c>
    </row>
    <row r="1134" spans="1:12" x14ac:dyDescent="0.25">
      <c r="A1134" t="s">
        <v>101</v>
      </c>
      <c r="B1134" s="1">
        <v>43145</v>
      </c>
      <c r="C1134" t="s">
        <v>17</v>
      </c>
      <c r="D1134" t="s">
        <v>72</v>
      </c>
      <c r="E1134">
        <v>45888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45888</v>
      </c>
    </row>
    <row r="1135" spans="1:12" x14ac:dyDescent="0.25">
      <c r="A1135" t="s">
        <v>101</v>
      </c>
      <c r="B1135" s="1">
        <v>43145</v>
      </c>
      <c r="C1135" t="s">
        <v>17</v>
      </c>
      <c r="D1135" t="s">
        <v>73</v>
      </c>
      <c r="E1135">
        <v>46451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46451</v>
      </c>
    </row>
    <row r="1136" spans="1:12" x14ac:dyDescent="0.25">
      <c r="A1136" t="s">
        <v>101</v>
      </c>
      <c r="B1136" s="1">
        <v>43145</v>
      </c>
      <c r="C1136" t="s">
        <v>17</v>
      </c>
      <c r="D1136" t="s">
        <v>74</v>
      </c>
      <c r="E1136">
        <v>47670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47670</v>
      </c>
    </row>
    <row r="1137" spans="1:12" x14ac:dyDescent="0.25">
      <c r="A1137" t="s">
        <v>101</v>
      </c>
      <c r="B1137" s="1">
        <v>43145</v>
      </c>
      <c r="C1137" t="s">
        <v>75</v>
      </c>
      <c r="D1137" t="s">
        <v>76</v>
      </c>
      <c r="E1137" s="2">
        <v>50573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50573</v>
      </c>
    </row>
    <row r="1138" spans="1:12" x14ac:dyDescent="0.25">
      <c r="A1138" t="s">
        <v>101</v>
      </c>
      <c r="B1138" s="1">
        <v>43145</v>
      </c>
      <c r="C1138" t="s">
        <v>75</v>
      </c>
      <c r="D1138" t="s">
        <v>77</v>
      </c>
      <c r="E1138">
        <v>52859</v>
      </c>
      <c r="F1138">
        <v>0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52859</v>
      </c>
    </row>
    <row r="1139" spans="1:12" x14ac:dyDescent="0.25">
      <c r="A1139" t="s">
        <v>101</v>
      </c>
      <c r="B1139" s="1">
        <v>43145</v>
      </c>
      <c r="C1139" t="s">
        <v>75</v>
      </c>
      <c r="D1139" t="s">
        <v>78</v>
      </c>
      <c r="E1139">
        <v>55354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55354</v>
      </c>
    </row>
    <row r="1140" spans="1:12" x14ac:dyDescent="0.25">
      <c r="A1140" t="s">
        <v>101</v>
      </c>
      <c r="B1140" s="1">
        <v>43145</v>
      </c>
      <c r="C1140" t="s">
        <v>75</v>
      </c>
      <c r="D1140" t="s">
        <v>79</v>
      </c>
      <c r="E1140">
        <v>58089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58089</v>
      </c>
    </row>
    <row r="1141" spans="1:12" x14ac:dyDescent="0.25">
      <c r="A1141" t="s">
        <v>101</v>
      </c>
      <c r="B1141" s="1">
        <v>43145</v>
      </c>
      <c r="C1141" t="s">
        <v>75</v>
      </c>
      <c r="D1141" t="s">
        <v>80</v>
      </c>
      <c r="E1141">
        <v>60990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60990</v>
      </c>
    </row>
    <row r="1142" spans="1:12" x14ac:dyDescent="0.25">
      <c r="A1142" t="s">
        <v>101</v>
      </c>
      <c r="B1142" s="1">
        <v>43145</v>
      </c>
      <c r="C1142" t="s">
        <v>75</v>
      </c>
      <c r="D1142" t="s">
        <v>81</v>
      </c>
      <c r="E1142">
        <v>64012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64012</v>
      </c>
    </row>
    <row r="1143" spans="1:12" x14ac:dyDescent="0.25">
      <c r="A1143" t="s">
        <v>101</v>
      </c>
      <c r="B1143" s="1">
        <v>43145</v>
      </c>
      <c r="C1143" t="s">
        <v>75</v>
      </c>
      <c r="D1143" t="s">
        <v>82</v>
      </c>
      <c r="E1143">
        <v>67165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67165</v>
      </c>
    </row>
    <row r="1144" spans="1:12" x14ac:dyDescent="0.25">
      <c r="A1144" t="s">
        <v>101</v>
      </c>
      <c r="B1144" s="1">
        <v>43145</v>
      </c>
      <c r="C1144" t="s">
        <v>75</v>
      </c>
      <c r="D1144" t="s">
        <v>83</v>
      </c>
      <c r="E1144">
        <v>70397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70397</v>
      </c>
    </row>
    <row r="1145" spans="1:12" x14ac:dyDescent="0.25">
      <c r="A1145" t="s">
        <v>101</v>
      </c>
      <c r="B1145" s="1">
        <v>43145</v>
      </c>
      <c r="C1145" t="s">
        <v>75</v>
      </c>
      <c r="D1145" t="s">
        <v>84</v>
      </c>
      <c r="E1145">
        <v>74161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74161</v>
      </c>
    </row>
    <row r="1146" spans="1:12" x14ac:dyDescent="0.25">
      <c r="A1146" t="s">
        <v>101</v>
      </c>
      <c r="B1146" s="1">
        <v>43145</v>
      </c>
      <c r="C1146" t="s">
        <v>75</v>
      </c>
      <c r="D1146" t="s">
        <v>85</v>
      </c>
      <c r="E1146">
        <v>78430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78430</v>
      </c>
    </row>
    <row r="1147" spans="1:12" x14ac:dyDescent="0.25">
      <c r="A1147" t="s">
        <v>102</v>
      </c>
      <c r="B1147" s="1">
        <v>43145</v>
      </c>
      <c r="C1147" t="s">
        <v>17</v>
      </c>
      <c r="D1147" t="s">
        <v>18</v>
      </c>
      <c r="E1147">
        <v>1479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1479</v>
      </c>
    </row>
    <row r="1148" spans="1:12" x14ac:dyDescent="0.25">
      <c r="A1148" t="s">
        <v>102</v>
      </c>
      <c r="B1148" s="1">
        <v>43145</v>
      </c>
      <c r="C1148" t="s">
        <v>17</v>
      </c>
      <c r="D1148" t="s">
        <v>19</v>
      </c>
      <c r="E1148">
        <v>1544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1544</v>
      </c>
    </row>
    <row r="1149" spans="1:12" x14ac:dyDescent="0.25">
      <c r="A1149" t="s">
        <v>102</v>
      </c>
      <c r="B1149" s="1">
        <v>43145</v>
      </c>
      <c r="C1149" t="s">
        <v>17</v>
      </c>
      <c r="D1149" t="s">
        <v>20</v>
      </c>
      <c r="E1149">
        <v>1918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1918</v>
      </c>
    </row>
    <row r="1150" spans="1:12" x14ac:dyDescent="0.25">
      <c r="A1150" t="s">
        <v>102</v>
      </c>
      <c r="B1150" s="1">
        <v>43145</v>
      </c>
      <c r="C1150" t="s">
        <v>17</v>
      </c>
      <c r="D1150" t="s">
        <v>21</v>
      </c>
      <c r="E1150">
        <v>1923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1923</v>
      </c>
    </row>
    <row r="1151" spans="1:12" x14ac:dyDescent="0.25">
      <c r="A1151" t="s">
        <v>102</v>
      </c>
      <c r="B1151" s="1">
        <v>43145</v>
      </c>
      <c r="C1151" t="s">
        <v>17</v>
      </c>
      <c r="D1151" t="s">
        <v>22</v>
      </c>
      <c r="E1151">
        <v>2340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2340</v>
      </c>
    </row>
    <row r="1152" spans="1:12" x14ac:dyDescent="0.25">
      <c r="A1152" t="s">
        <v>102</v>
      </c>
      <c r="B1152" s="1">
        <v>43145</v>
      </c>
      <c r="C1152" t="s">
        <v>17</v>
      </c>
      <c r="D1152" t="s">
        <v>23</v>
      </c>
      <c r="E1152">
        <v>2552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2552</v>
      </c>
    </row>
    <row r="1153" spans="1:12" x14ac:dyDescent="0.25">
      <c r="A1153" t="s">
        <v>102</v>
      </c>
      <c r="B1153" s="1">
        <v>43145</v>
      </c>
      <c r="C1153" t="s">
        <v>17</v>
      </c>
      <c r="D1153" t="s">
        <v>24</v>
      </c>
      <c r="E1153">
        <v>2559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2559</v>
      </c>
    </row>
    <row r="1154" spans="1:12" x14ac:dyDescent="0.25">
      <c r="A1154" t="s">
        <v>102</v>
      </c>
      <c r="B1154" s="1">
        <v>43145</v>
      </c>
      <c r="C1154" t="s">
        <v>17</v>
      </c>
      <c r="D1154" t="s">
        <v>25</v>
      </c>
      <c r="E1154">
        <v>2521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2521</v>
      </c>
    </row>
    <row r="1155" spans="1:12" x14ac:dyDescent="0.25">
      <c r="A1155" t="s">
        <v>102</v>
      </c>
      <c r="B1155" s="1">
        <v>43145</v>
      </c>
      <c r="C1155" t="s">
        <v>17</v>
      </c>
      <c r="D1155" t="s">
        <v>26</v>
      </c>
      <c r="E1155">
        <v>2986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2986</v>
      </c>
    </row>
    <row r="1156" spans="1:12" x14ac:dyDescent="0.25">
      <c r="A1156" t="s">
        <v>102</v>
      </c>
      <c r="B1156" s="1">
        <v>43145</v>
      </c>
      <c r="C1156" t="s">
        <v>17</v>
      </c>
      <c r="D1156" t="s">
        <v>27</v>
      </c>
      <c r="E1156">
        <v>3945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3945</v>
      </c>
    </row>
    <row r="1157" spans="1:12" x14ac:dyDescent="0.25">
      <c r="A1157" t="s">
        <v>102</v>
      </c>
      <c r="B1157" s="1">
        <v>43145</v>
      </c>
      <c r="C1157" t="s">
        <v>17</v>
      </c>
      <c r="D1157" t="s">
        <v>28</v>
      </c>
      <c r="E1157">
        <v>4524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4524</v>
      </c>
    </row>
    <row r="1158" spans="1:12" x14ac:dyDescent="0.25">
      <c r="A1158" t="s">
        <v>102</v>
      </c>
      <c r="B1158" s="1">
        <v>43145</v>
      </c>
      <c r="C1158" t="s">
        <v>17</v>
      </c>
      <c r="D1158" t="s">
        <v>29</v>
      </c>
      <c r="E1158">
        <v>5192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5192</v>
      </c>
    </row>
    <row r="1159" spans="1:12" x14ac:dyDescent="0.25">
      <c r="A1159" t="s">
        <v>102</v>
      </c>
      <c r="B1159" s="1">
        <v>43145</v>
      </c>
      <c r="C1159" t="s">
        <v>17</v>
      </c>
      <c r="D1159" t="s">
        <v>30</v>
      </c>
      <c r="E1159">
        <v>5686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5686</v>
      </c>
    </row>
    <row r="1160" spans="1:12" x14ac:dyDescent="0.25">
      <c r="A1160" t="s">
        <v>102</v>
      </c>
      <c r="B1160" s="1">
        <v>43145</v>
      </c>
      <c r="C1160" t="s">
        <v>17</v>
      </c>
      <c r="D1160" t="s">
        <v>31</v>
      </c>
      <c r="E1160">
        <v>5649</v>
      </c>
      <c r="F116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5649</v>
      </c>
    </row>
    <row r="1161" spans="1:12" x14ac:dyDescent="0.25">
      <c r="A1161" t="s">
        <v>102</v>
      </c>
      <c r="B1161" s="1">
        <v>43145</v>
      </c>
      <c r="C1161" t="s">
        <v>17</v>
      </c>
      <c r="D1161" t="s">
        <v>32</v>
      </c>
      <c r="E1161">
        <v>5978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5978</v>
      </c>
    </row>
    <row r="1162" spans="1:12" x14ac:dyDescent="0.25">
      <c r="A1162" t="s">
        <v>102</v>
      </c>
      <c r="B1162" s="1">
        <v>43145</v>
      </c>
      <c r="C1162" t="s">
        <v>17</v>
      </c>
      <c r="D1162" t="s">
        <v>33</v>
      </c>
      <c r="E1162">
        <v>6515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6515</v>
      </c>
    </row>
    <row r="1163" spans="1:12" x14ac:dyDescent="0.25">
      <c r="A1163" t="s">
        <v>102</v>
      </c>
      <c r="B1163" s="1">
        <v>43145</v>
      </c>
      <c r="C1163" t="s">
        <v>17</v>
      </c>
      <c r="D1163" t="s">
        <v>34</v>
      </c>
      <c r="E1163">
        <v>7071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7071</v>
      </c>
    </row>
    <row r="1164" spans="1:12" x14ac:dyDescent="0.25">
      <c r="A1164" t="s">
        <v>102</v>
      </c>
      <c r="B1164" s="1">
        <v>43145</v>
      </c>
      <c r="C1164" t="s">
        <v>17</v>
      </c>
      <c r="D1164" t="s">
        <v>35</v>
      </c>
      <c r="E1164">
        <v>6867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6867</v>
      </c>
    </row>
    <row r="1165" spans="1:12" x14ac:dyDescent="0.25">
      <c r="A1165" t="s">
        <v>102</v>
      </c>
      <c r="B1165" s="1">
        <v>43145</v>
      </c>
      <c r="C1165" t="s">
        <v>17</v>
      </c>
      <c r="D1165" t="s">
        <v>36</v>
      </c>
      <c r="E1165">
        <v>6970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6970</v>
      </c>
    </row>
    <row r="1166" spans="1:12" x14ac:dyDescent="0.25">
      <c r="A1166" t="s">
        <v>102</v>
      </c>
      <c r="B1166" s="1">
        <v>43145</v>
      </c>
      <c r="C1166" t="s">
        <v>17</v>
      </c>
      <c r="D1166" t="s">
        <v>37</v>
      </c>
      <c r="E1166">
        <v>7432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7432</v>
      </c>
    </row>
    <row r="1167" spans="1:12" x14ac:dyDescent="0.25">
      <c r="A1167" t="s">
        <v>102</v>
      </c>
      <c r="B1167" s="1">
        <v>43145</v>
      </c>
      <c r="C1167" t="s">
        <v>17</v>
      </c>
      <c r="D1167" t="s">
        <v>38</v>
      </c>
      <c r="E1167">
        <v>8585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8585</v>
      </c>
    </row>
    <row r="1168" spans="1:12" x14ac:dyDescent="0.25">
      <c r="A1168" t="s">
        <v>102</v>
      </c>
      <c r="B1168" s="1">
        <v>43145</v>
      </c>
      <c r="C1168" t="s">
        <v>17</v>
      </c>
      <c r="D1168" t="s">
        <v>39</v>
      </c>
      <c r="E1168">
        <v>9996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9996</v>
      </c>
    </row>
    <row r="1169" spans="1:12" x14ac:dyDescent="0.25">
      <c r="A1169" t="s">
        <v>102</v>
      </c>
      <c r="B1169" s="1">
        <v>43145</v>
      </c>
      <c r="C1169" t="s">
        <v>17</v>
      </c>
      <c r="D1169" t="s">
        <v>40</v>
      </c>
      <c r="E1169">
        <v>11567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11567</v>
      </c>
    </row>
    <row r="1170" spans="1:12" x14ac:dyDescent="0.25">
      <c r="A1170" t="s">
        <v>102</v>
      </c>
      <c r="B1170" s="1">
        <v>43145</v>
      </c>
      <c r="C1170" t="s">
        <v>17</v>
      </c>
      <c r="D1170" t="s">
        <v>41</v>
      </c>
      <c r="E1170">
        <v>12483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12483</v>
      </c>
    </row>
    <row r="1171" spans="1:12" x14ac:dyDescent="0.25">
      <c r="A1171" t="s">
        <v>102</v>
      </c>
      <c r="B1171" s="1">
        <v>43145</v>
      </c>
      <c r="C1171" t="s">
        <v>17</v>
      </c>
      <c r="D1171" t="s">
        <v>42</v>
      </c>
      <c r="E1171">
        <v>12199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12199</v>
      </c>
    </row>
    <row r="1172" spans="1:12" x14ac:dyDescent="0.25">
      <c r="A1172" t="s">
        <v>102</v>
      </c>
      <c r="B1172" s="1">
        <v>43145</v>
      </c>
      <c r="C1172" t="s">
        <v>17</v>
      </c>
      <c r="D1172" t="s">
        <v>43</v>
      </c>
      <c r="E1172">
        <v>11226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11226</v>
      </c>
    </row>
    <row r="1173" spans="1:12" x14ac:dyDescent="0.25">
      <c r="A1173" t="s">
        <v>102</v>
      </c>
      <c r="B1173" s="1">
        <v>43145</v>
      </c>
      <c r="C1173" t="s">
        <v>17</v>
      </c>
      <c r="D1173" t="s">
        <v>44</v>
      </c>
      <c r="E1173">
        <v>11106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11106</v>
      </c>
    </row>
    <row r="1174" spans="1:12" x14ac:dyDescent="0.25">
      <c r="A1174" t="s">
        <v>102</v>
      </c>
      <c r="B1174" s="1">
        <v>43145</v>
      </c>
      <c r="C1174" t="s">
        <v>17</v>
      </c>
      <c r="D1174" t="s">
        <v>45</v>
      </c>
      <c r="E1174">
        <v>12508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12508</v>
      </c>
    </row>
    <row r="1175" spans="1:12" x14ac:dyDescent="0.25">
      <c r="A1175" t="s">
        <v>102</v>
      </c>
      <c r="B1175" s="1">
        <v>43145</v>
      </c>
      <c r="C1175" t="s">
        <v>17</v>
      </c>
      <c r="D1175" t="s">
        <v>46</v>
      </c>
      <c r="E1175">
        <v>14438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14438</v>
      </c>
    </row>
    <row r="1176" spans="1:12" x14ac:dyDescent="0.25">
      <c r="A1176" t="s">
        <v>102</v>
      </c>
      <c r="B1176" s="1">
        <v>43145</v>
      </c>
      <c r="C1176" t="s">
        <v>17</v>
      </c>
      <c r="D1176" t="s">
        <v>47</v>
      </c>
      <c r="E1176">
        <v>14978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14978</v>
      </c>
    </row>
    <row r="1177" spans="1:12" x14ac:dyDescent="0.25">
      <c r="A1177" t="s">
        <v>102</v>
      </c>
      <c r="B1177" s="1">
        <v>43145</v>
      </c>
      <c r="C1177" t="s">
        <v>17</v>
      </c>
      <c r="D1177" t="s">
        <v>48</v>
      </c>
      <c r="E1177">
        <v>17047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17047</v>
      </c>
    </row>
    <row r="1178" spans="1:12" x14ac:dyDescent="0.25">
      <c r="A1178" t="s">
        <v>102</v>
      </c>
      <c r="B1178" s="1">
        <v>43145</v>
      </c>
      <c r="C1178" t="s">
        <v>17</v>
      </c>
      <c r="D1178" t="s">
        <v>49</v>
      </c>
      <c r="E1178">
        <v>16802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16802</v>
      </c>
    </row>
    <row r="1179" spans="1:12" x14ac:dyDescent="0.25">
      <c r="A1179" t="s">
        <v>102</v>
      </c>
      <c r="B1179" s="1">
        <v>43145</v>
      </c>
      <c r="C1179" t="s">
        <v>17</v>
      </c>
      <c r="D1179" t="s">
        <v>50</v>
      </c>
      <c r="E1179">
        <v>18342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18342</v>
      </c>
    </row>
    <row r="1180" spans="1:12" x14ac:dyDescent="0.25">
      <c r="A1180" t="s">
        <v>102</v>
      </c>
      <c r="B1180" s="1">
        <v>43145</v>
      </c>
      <c r="C1180" t="s">
        <v>17</v>
      </c>
      <c r="D1180" t="s">
        <v>51</v>
      </c>
      <c r="E1180">
        <v>19929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19929</v>
      </c>
    </row>
    <row r="1181" spans="1:12" x14ac:dyDescent="0.25">
      <c r="A1181" t="s">
        <v>102</v>
      </c>
      <c r="B1181" s="1">
        <v>43145</v>
      </c>
      <c r="C1181" t="s">
        <v>17</v>
      </c>
      <c r="D1181" t="s">
        <v>52</v>
      </c>
      <c r="E1181">
        <v>20837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20837</v>
      </c>
    </row>
    <row r="1182" spans="1:12" x14ac:dyDescent="0.25">
      <c r="A1182" t="s">
        <v>102</v>
      </c>
      <c r="B1182" s="1">
        <v>43145</v>
      </c>
      <c r="C1182" t="s">
        <v>17</v>
      </c>
      <c r="D1182" t="s">
        <v>53</v>
      </c>
      <c r="E1182">
        <v>20922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20922</v>
      </c>
    </row>
    <row r="1183" spans="1:12" x14ac:dyDescent="0.25">
      <c r="A1183" t="s">
        <v>102</v>
      </c>
      <c r="B1183" s="1">
        <v>43145</v>
      </c>
      <c r="C1183" t="s">
        <v>17</v>
      </c>
      <c r="D1183" t="s">
        <v>54</v>
      </c>
      <c r="E1183">
        <v>21635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21635</v>
      </c>
    </row>
    <row r="1184" spans="1:12" x14ac:dyDescent="0.25">
      <c r="A1184" t="s">
        <v>102</v>
      </c>
      <c r="B1184" s="1">
        <v>43145</v>
      </c>
      <c r="C1184" t="s">
        <v>17</v>
      </c>
      <c r="D1184" t="s">
        <v>55</v>
      </c>
      <c r="E1184">
        <v>23153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23153</v>
      </c>
    </row>
    <row r="1185" spans="1:12" x14ac:dyDescent="0.25">
      <c r="A1185" t="s">
        <v>102</v>
      </c>
      <c r="B1185" s="1">
        <v>43145</v>
      </c>
      <c r="C1185" t="s">
        <v>17</v>
      </c>
      <c r="D1185" t="s">
        <v>56</v>
      </c>
      <c r="E1185">
        <v>23746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23746</v>
      </c>
    </row>
    <row r="1186" spans="1:12" x14ac:dyDescent="0.25">
      <c r="A1186" t="s">
        <v>102</v>
      </c>
      <c r="B1186" s="1">
        <v>43145</v>
      </c>
      <c r="C1186" t="s">
        <v>17</v>
      </c>
      <c r="D1186" t="s">
        <v>57</v>
      </c>
      <c r="E1186">
        <v>25405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25405</v>
      </c>
    </row>
    <row r="1187" spans="1:12" x14ac:dyDescent="0.25">
      <c r="A1187" t="s">
        <v>102</v>
      </c>
      <c r="B1187" s="1">
        <v>43145</v>
      </c>
      <c r="C1187" t="s">
        <v>17</v>
      </c>
      <c r="D1187" t="s">
        <v>58</v>
      </c>
      <c r="E1187">
        <v>25374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25374</v>
      </c>
    </row>
    <row r="1188" spans="1:12" x14ac:dyDescent="0.25">
      <c r="A1188" t="s">
        <v>102</v>
      </c>
      <c r="B1188" s="1">
        <v>43145</v>
      </c>
      <c r="C1188" t="s">
        <v>17</v>
      </c>
      <c r="D1188" t="s">
        <v>59</v>
      </c>
      <c r="E1188">
        <v>26118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26118</v>
      </c>
    </row>
    <row r="1189" spans="1:12" x14ac:dyDescent="0.25">
      <c r="A1189" t="s">
        <v>102</v>
      </c>
      <c r="B1189" s="1">
        <v>43145</v>
      </c>
      <c r="C1189" t="s">
        <v>17</v>
      </c>
      <c r="D1189" t="s">
        <v>60</v>
      </c>
      <c r="E1189">
        <v>29258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29258</v>
      </c>
    </row>
    <row r="1190" spans="1:12" x14ac:dyDescent="0.25">
      <c r="A1190" t="s">
        <v>102</v>
      </c>
      <c r="B1190" s="1">
        <v>43145</v>
      </c>
      <c r="C1190" t="s">
        <v>17</v>
      </c>
      <c r="D1190" t="s">
        <v>61</v>
      </c>
      <c r="E1190">
        <v>30947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30947</v>
      </c>
    </row>
    <row r="1191" spans="1:12" x14ac:dyDescent="0.25">
      <c r="A1191" t="s">
        <v>102</v>
      </c>
      <c r="B1191" s="1">
        <v>43145</v>
      </c>
      <c r="C1191" t="s">
        <v>17</v>
      </c>
      <c r="D1191" t="s">
        <v>62</v>
      </c>
      <c r="E1191">
        <v>33063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33063</v>
      </c>
    </row>
    <row r="1192" spans="1:12" x14ac:dyDescent="0.25">
      <c r="A1192" t="s">
        <v>102</v>
      </c>
      <c r="B1192" s="1">
        <v>43145</v>
      </c>
      <c r="C1192" t="s">
        <v>17</v>
      </c>
      <c r="D1192" t="s">
        <v>63</v>
      </c>
      <c r="E1192">
        <v>36136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36136</v>
      </c>
    </row>
    <row r="1193" spans="1:12" x14ac:dyDescent="0.25">
      <c r="A1193" t="s">
        <v>102</v>
      </c>
      <c r="B1193" s="1">
        <v>43145</v>
      </c>
      <c r="C1193" t="s">
        <v>17</v>
      </c>
      <c r="D1193" t="s">
        <v>64</v>
      </c>
      <c r="E1193">
        <v>40735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40735</v>
      </c>
    </row>
    <row r="1194" spans="1:12" x14ac:dyDescent="0.25">
      <c r="A1194" t="s">
        <v>102</v>
      </c>
      <c r="B1194" s="1">
        <v>43145</v>
      </c>
      <c r="C1194" t="s">
        <v>17</v>
      </c>
      <c r="D1194" t="s">
        <v>65</v>
      </c>
      <c r="E1194">
        <v>46542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46542</v>
      </c>
    </row>
    <row r="1195" spans="1:12" x14ac:dyDescent="0.25">
      <c r="A1195" t="s">
        <v>102</v>
      </c>
      <c r="B1195" s="1">
        <v>43145</v>
      </c>
      <c r="C1195" t="s">
        <v>17</v>
      </c>
      <c r="D1195" t="s">
        <v>66</v>
      </c>
      <c r="E1195">
        <v>51675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51675</v>
      </c>
    </row>
    <row r="1196" spans="1:12" x14ac:dyDescent="0.25">
      <c r="A1196" t="s">
        <v>102</v>
      </c>
      <c r="B1196" s="1">
        <v>43145</v>
      </c>
      <c r="C1196" t="s">
        <v>17</v>
      </c>
      <c r="D1196" t="s">
        <v>67</v>
      </c>
      <c r="E1196">
        <v>46879</v>
      </c>
      <c r="F1196">
        <v>0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46879</v>
      </c>
    </row>
    <row r="1197" spans="1:12" x14ac:dyDescent="0.25">
      <c r="A1197" t="s">
        <v>102</v>
      </c>
      <c r="B1197" s="1">
        <v>43145</v>
      </c>
      <c r="C1197" t="s">
        <v>17</v>
      </c>
      <c r="D1197" t="s">
        <v>68</v>
      </c>
      <c r="E1197">
        <v>46104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46104</v>
      </c>
    </row>
    <row r="1198" spans="1:12" x14ac:dyDescent="0.25">
      <c r="A1198" t="s">
        <v>102</v>
      </c>
      <c r="B1198" s="1">
        <v>43145</v>
      </c>
      <c r="C1198" t="s">
        <v>17</v>
      </c>
      <c r="D1198" t="s">
        <v>69</v>
      </c>
      <c r="E1198">
        <v>47349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47349</v>
      </c>
    </row>
    <row r="1199" spans="1:12" x14ac:dyDescent="0.25">
      <c r="A1199" t="s">
        <v>102</v>
      </c>
      <c r="B1199" s="1">
        <v>43145</v>
      </c>
      <c r="C1199" t="s">
        <v>17</v>
      </c>
      <c r="D1199" t="s">
        <v>70</v>
      </c>
      <c r="E1199">
        <v>49533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49533</v>
      </c>
    </row>
    <row r="1200" spans="1:12" x14ac:dyDescent="0.25">
      <c r="A1200" t="s">
        <v>102</v>
      </c>
      <c r="B1200" s="1">
        <v>43145</v>
      </c>
      <c r="C1200" t="s">
        <v>17</v>
      </c>
      <c r="D1200" t="s">
        <v>71</v>
      </c>
      <c r="E1200">
        <v>50072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50072</v>
      </c>
    </row>
    <row r="1201" spans="1:12" x14ac:dyDescent="0.25">
      <c r="A1201" t="s">
        <v>102</v>
      </c>
      <c r="B1201" s="1">
        <v>43145</v>
      </c>
      <c r="C1201" t="s">
        <v>17</v>
      </c>
      <c r="D1201" t="s">
        <v>72</v>
      </c>
      <c r="E1201">
        <v>50334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50334</v>
      </c>
    </row>
    <row r="1202" spans="1:12" x14ac:dyDescent="0.25">
      <c r="A1202" t="s">
        <v>102</v>
      </c>
      <c r="B1202" s="1">
        <v>43145</v>
      </c>
      <c r="C1202" t="s">
        <v>17</v>
      </c>
      <c r="D1202" t="s">
        <v>73</v>
      </c>
      <c r="E1202">
        <v>49969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49969</v>
      </c>
    </row>
    <row r="1203" spans="1:12" x14ac:dyDescent="0.25">
      <c r="A1203" t="s">
        <v>102</v>
      </c>
      <c r="B1203" s="1">
        <v>43145</v>
      </c>
      <c r="C1203" t="s">
        <v>17</v>
      </c>
      <c r="D1203" t="s">
        <v>74</v>
      </c>
      <c r="E1203">
        <v>50475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50475</v>
      </c>
    </row>
    <row r="1204" spans="1:12" x14ac:dyDescent="0.25">
      <c r="A1204" t="s">
        <v>102</v>
      </c>
      <c r="B1204" s="1">
        <v>43145</v>
      </c>
      <c r="C1204" t="s">
        <v>75</v>
      </c>
      <c r="D1204" t="s">
        <v>76</v>
      </c>
      <c r="E1204" s="2">
        <v>51700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51700</v>
      </c>
    </row>
    <row r="1205" spans="1:12" x14ac:dyDescent="0.25">
      <c r="A1205" t="s">
        <v>102</v>
      </c>
      <c r="B1205" s="1">
        <v>43145</v>
      </c>
      <c r="C1205" t="s">
        <v>75</v>
      </c>
      <c r="D1205" t="s">
        <v>77</v>
      </c>
      <c r="E1205">
        <v>53881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53881</v>
      </c>
    </row>
    <row r="1206" spans="1:12" x14ac:dyDescent="0.25">
      <c r="A1206" t="s">
        <v>102</v>
      </c>
      <c r="B1206" s="1">
        <v>43145</v>
      </c>
      <c r="C1206" t="s">
        <v>75</v>
      </c>
      <c r="D1206" t="s">
        <v>78</v>
      </c>
      <c r="E1206">
        <v>56726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56726</v>
      </c>
    </row>
    <row r="1207" spans="1:12" x14ac:dyDescent="0.25">
      <c r="A1207" t="s">
        <v>102</v>
      </c>
      <c r="B1207" s="1">
        <v>43145</v>
      </c>
      <c r="C1207" t="s">
        <v>75</v>
      </c>
      <c r="D1207" t="s">
        <v>79</v>
      </c>
      <c r="E1207">
        <v>59831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59831</v>
      </c>
    </row>
    <row r="1208" spans="1:12" x14ac:dyDescent="0.25">
      <c r="A1208" t="s">
        <v>102</v>
      </c>
      <c r="B1208" s="1">
        <v>43145</v>
      </c>
      <c r="C1208" t="s">
        <v>75</v>
      </c>
      <c r="D1208" t="s">
        <v>80</v>
      </c>
      <c r="E1208">
        <v>63164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63164</v>
      </c>
    </row>
    <row r="1209" spans="1:12" x14ac:dyDescent="0.25">
      <c r="A1209" t="s">
        <v>102</v>
      </c>
      <c r="B1209" s="1">
        <v>43145</v>
      </c>
      <c r="C1209" t="s">
        <v>75</v>
      </c>
      <c r="D1209" t="s">
        <v>81</v>
      </c>
      <c r="E1209">
        <v>66624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66624</v>
      </c>
    </row>
    <row r="1210" spans="1:12" x14ac:dyDescent="0.25">
      <c r="A1210" t="s">
        <v>102</v>
      </c>
      <c r="B1210" s="1">
        <v>43145</v>
      </c>
      <c r="C1210" t="s">
        <v>75</v>
      </c>
      <c r="D1210" t="s">
        <v>82</v>
      </c>
      <c r="E1210">
        <v>70241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70241</v>
      </c>
    </row>
    <row r="1211" spans="1:12" x14ac:dyDescent="0.25">
      <c r="A1211" t="s">
        <v>102</v>
      </c>
      <c r="B1211" s="1">
        <v>43145</v>
      </c>
      <c r="C1211" t="s">
        <v>75</v>
      </c>
      <c r="D1211" t="s">
        <v>83</v>
      </c>
      <c r="E1211">
        <v>74020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74020</v>
      </c>
    </row>
    <row r="1212" spans="1:12" x14ac:dyDescent="0.25">
      <c r="A1212" t="s">
        <v>102</v>
      </c>
      <c r="B1212" s="1">
        <v>43145</v>
      </c>
      <c r="C1212" t="s">
        <v>75</v>
      </c>
      <c r="D1212" t="s">
        <v>84</v>
      </c>
      <c r="E1212">
        <v>78043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78043</v>
      </c>
    </row>
    <row r="1213" spans="1:12" x14ac:dyDescent="0.25">
      <c r="A1213" t="s">
        <v>102</v>
      </c>
      <c r="B1213" s="1">
        <v>43145</v>
      </c>
      <c r="C1213" t="s">
        <v>75</v>
      </c>
      <c r="D1213" t="s">
        <v>85</v>
      </c>
      <c r="E1213">
        <v>82324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82324</v>
      </c>
    </row>
    <row r="1214" spans="1:12" x14ac:dyDescent="0.25">
      <c r="A1214" t="s">
        <v>103</v>
      </c>
      <c r="B1214" s="1">
        <v>43145</v>
      </c>
      <c r="C1214" t="s">
        <v>17</v>
      </c>
      <c r="D1214" t="s">
        <v>18</v>
      </c>
      <c r="E1214">
        <v>334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334</v>
      </c>
    </row>
    <row r="1215" spans="1:12" x14ac:dyDescent="0.25">
      <c r="A1215" t="s">
        <v>103</v>
      </c>
      <c r="B1215" s="1">
        <v>43145</v>
      </c>
      <c r="C1215" t="s">
        <v>17</v>
      </c>
      <c r="D1215" t="s">
        <v>19</v>
      </c>
      <c r="E1215">
        <v>377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377</v>
      </c>
    </row>
    <row r="1216" spans="1:12" x14ac:dyDescent="0.25">
      <c r="A1216" t="s">
        <v>103</v>
      </c>
      <c r="B1216" s="1">
        <v>43145</v>
      </c>
      <c r="C1216" t="s">
        <v>17</v>
      </c>
      <c r="D1216" t="s">
        <v>20</v>
      </c>
      <c r="E1216">
        <v>442</v>
      </c>
      <c r="F1216">
        <v>0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442</v>
      </c>
    </row>
    <row r="1217" spans="1:12" x14ac:dyDescent="0.25">
      <c r="A1217" t="s">
        <v>103</v>
      </c>
      <c r="B1217" s="1">
        <v>43145</v>
      </c>
      <c r="C1217" t="s">
        <v>17</v>
      </c>
      <c r="D1217" t="s">
        <v>21</v>
      </c>
      <c r="E1217">
        <v>535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535</v>
      </c>
    </row>
    <row r="1218" spans="1:12" x14ac:dyDescent="0.25">
      <c r="A1218" t="s">
        <v>103</v>
      </c>
      <c r="B1218" s="1">
        <v>43145</v>
      </c>
      <c r="C1218" t="s">
        <v>17</v>
      </c>
      <c r="D1218" t="s">
        <v>22</v>
      </c>
      <c r="E1218">
        <v>558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558</v>
      </c>
    </row>
    <row r="1219" spans="1:12" x14ac:dyDescent="0.25">
      <c r="A1219" t="s">
        <v>103</v>
      </c>
      <c r="B1219" s="1">
        <v>43145</v>
      </c>
      <c r="C1219" t="s">
        <v>17</v>
      </c>
      <c r="D1219" t="s">
        <v>23</v>
      </c>
      <c r="E1219">
        <v>592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592</v>
      </c>
    </row>
    <row r="1220" spans="1:12" x14ac:dyDescent="0.25">
      <c r="A1220" t="s">
        <v>103</v>
      </c>
      <c r="B1220" s="1">
        <v>43145</v>
      </c>
      <c r="C1220" t="s">
        <v>17</v>
      </c>
      <c r="D1220" t="s">
        <v>24</v>
      </c>
      <c r="E1220">
        <v>671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671</v>
      </c>
    </row>
    <row r="1221" spans="1:12" x14ac:dyDescent="0.25">
      <c r="A1221" t="s">
        <v>103</v>
      </c>
      <c r="B1221" s="1">
        <v>43145</v>
      </c>
      <c r="C1221" t="s">
        <v>17</v>
      </c>
      <c r="D1221" t="s">
        <v>25</v>
      </c>
      <c r="E1221">
        <v>767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767</v>
      </c>
    </row>
    <row r="1222" spans="1:12" x14ac:dyDescent="0.25">
      <c r="A1222" t="s">
        <v>103</v>
      </c>
      <c r="B1222" s="1">
        <v>43145</v>
      </c>
      <c r="C1222" t="s">
        <v>17</v>
      </c>
      <c r="D1222" t="s">
        <v>26</v>
      </c>
      <c r="E1222">
        <v>850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850</v>
      </c>
    </row>
    <row r="1223" spans="1:12" x14ac:dyDescent="0.25">
      <c r="A1223" t="s">
        <v>103</v>
      </c>
      <c r="B1223" s="1">
        <v>43145</v>
      </c>
      <c r="C1223" t="s">
        <v>17</v>
      </c>
      <c r="D1223" t="s">
        <v>27</v>
      </c>
      <c r="E1223">
        <v>957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957</v>
      </c>
    </row>
    <row r="1224" spans="1:12" x14ac:dyDescent="0.25">
      <c r="A1224" t="s">
        <v>103</v>
      </c>
      <c r="B1224" s="1">
        <v>43145</v>
      </c>
      <c r="C1224" t="s">
        <v>17</v>
      </c>
      <c r="D1224" t="s">
        <v>28</v>
      </c>
      <c r="E1224">
        <v>1039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1039</v>
      </c>
    </row>
    <row r="1225" spans="1:12" x14ac:dyDescent="0.25">
      <c r="A1225" t="s">
        <v>103</v>
      </c>
      <c r="B1225" s="1">
        <v>43145</v>
      </c>
      <c r="C1225" t="s">
        <v>17</v>
      </c>
      <c r="D1225" t="s">
        <v>29</v>
      </c>
      <c r="E1225">
        <v>1087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1087</v>
      </c>
    </row>
    <row r="1226" spans="1:12" x14ac:dyDescent="0.25">
      <c r="A1226" t="s">
        <v>103</v>
      </c>
      <c r="B1226" s="1">
        <v>43145</v>
      </c>
      <c r="C1226" t="s">
        <v>17</v>
      </c>
      <c r="D1226" t="s">
        <v>30</v>
      </c>
      <c r="E1226">
        <v>1264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1264</v>
      </c>
    </row>
    <row r="1227" spans="1:12" x14ac:dyDescent="0.25">
      <c r="A1227" t="s">
        <v>103</v>
      </c>
      <c r="B1227" s="1">
        <v>43145</v>
      </c>
      <c r="C1227" t="s">
        <v>17</v>
      </c>
      <c r="D1227" t="s">
        <v>31</v>
      </c>
      <c r="E1227">
        <v>1566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1566</v>
      </c>
    </row>
    <row r="1228" spans="1:12" x14ac:dyDescent="0.25">
      <c r="A1228" t="s">
        <v>103</v>
      </c>
      <c r="B1228" s="1">
        <v>43145</v>
      </c>
      <c r="C1228" t="s">
        <v>17</v>
      </c>
      <c r="D1228" t="s">
        <v>32</v>
      </c>
      <c r="E1228">
        <v>1917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1917</v>
      </c>
    </row>
    <row r="1229" spans="1:12" x14ac:dyDescent="0.25">
      <c r="A1229" t="s">
        <v>103</v>
      </c>
      <c r="B1229" s="1">
        <v>43145</v>
      </c>
      <c r="C1229" t="s">
        <v>17</v>
      </c>
      <c r="D1229" t="s">
        <v>33</v>
      </c>
      <c r="E1229">
        <v>2290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2290</v>
      </c>
    </row>
    <row r="1230" spans="1:12" x14ac:dyDescent="0.25">
      <c r="A1230" t="s">
        <v>103</v>
      </c>
      <c r="B1230" s="1">
        <v>43145</v>
      </c>
      <c r="C1230" t="s">
        <v>17</v>
      </c>
      <c r="D1230" t="s">
        <v>34</v>
      </c>
      <c r="E1230">
        <v>2671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2671</v>
      </c>
    </row>
    <row r="1231" spans="1:12" x14ac:dyDescent="0.25">
      <c r="A1231" t="s">
        <v>103</v>
      </c>
      <c r="B1231" s="1">
        <v>43145</v>
      </c>
      <c r="C1231" t="s">
        <v>17</v>
      </c>
      <c r="D1231" t="s">
        <v>35</v>
      </c>
      <c r="E1231">
        <v>3173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3173</v>
      </c>
    </row>
    <row r="1232" spans="1:12" x14ac:dyDescent="0.25">
      <c r="A1232" t="s">
        <v>103</v>
      </c>
      <c r="B1232" s="1">
        <v>43145</v>
      </c>
      <c r="C1232" t="s">
        <v>17</v>
      </c>
      <c r="D1232" t="s">
        <v>36</v>
      </c>
      <c r="E1232">
        <v>3877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3877</v>
      </c>
    </row>
    <row r="1233" spans="1:12" x14ac:dyDescent="0.25">
      <c r="A1233" t="s">
        <v>103</v>
      </c>
      <c r="B1233" s="1">
        <v>43145</v>
      </c>
      <c r="C1233" t="s">
        <v>17</v>
      </c>
      <c r="D1233" t="s">
        <v>37</v>
      </c>
      <c r="E1233">
        <v>4724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4724</v>
      </c>
    </row>
    <row r="1234" spans="1:12" x14ac:dyDescent="0.25">
      <c r="A1234" t="s">
        <v>103</v>
      </c>
      <c r="B1234" s="1">
        <v>43145</v>
      </c>
      <c r="C1234" t="s">
        <v>17</v>
      </c>
      <c r="D1234" t="s">
        <v>38</v>
      </c>
      <c r="E1234">
        <v>5843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5843</v>
      </c>
    </row>
    <row r="1235" spans="1:12" x14ac:dyDescent="0.25">
      <c r="A1235" t="s">
        <v>103</v>
      </c>
      <c r="B1235" s="1">
        <v>43145</v>
      </c>
      <c r="C1235" t="s">
        <v>17</v>
      </c>
      <c r="D1235" t="s">
        <v>39</v>
      </c>
      <c r="E1235">
        <v>7037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7037</v>
      </c>
    </row>
    <row r="1236" spans="1:12" x14ac:dyDescent="0.25">
      <c r="A1236" t="s">
        <v>103</v>
      </c>
      <c r="B1236" s="1">
        <v>43145</v>
      </c>
      <c r="C1236" t="s">
        <v>17</v>
      </c>
      <c r="D1236" t="s">
        <v>40</v>
      </c>
      <c r="E1236">
        <v>8415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8415</v>
      </c>
    </row>
    <row r="1237" spans="1:12" x14ac:dyDescent="0.25">
      <c r="A1237" t="s">
        <v>103</v>
      </c>
      <c r="B1237" s="1">
        <v>43145</v>
      </c>
      <c r="C1237" t="s">
        <v>17</v>
      </c>
      <c r="D1237" t="s">
        <v>41</v>
      </c>
      <c r="E1237">
        <v>9329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9329</v>
      </c>
    </row>
    <row r="1238" spans="1:12" x14ac:dyDescent="0.25">
      <c r="A1238" t="s">
        <v>103</v>
      </c>
      <c r="B1238" s="1">
        <v>43145</v>
      </c>
      <c r="C1238" t="s">
        <v>17</v>
      </c>
      <c r="D1238" t="s">
        <v>42</v>
      </c>
      <c r="E1238">
        <v>10070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10070</v>
      </c>
    </row>
    <row r="1239" spans="1:12" x14ac:dyDescent="0.25">
      <c r="A1239" t="s">
        <v>103</v>
      </c>
      <c r="B1239" s="1">
        <v>43145</v>
      </c>
      <c r="C1239" t="s">
        <v>17</v>
      </c>
      <c r="D1239" t="s">
        <v>43</v>
      </c>
      <c r="E1239">
        <v>10518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10518</v>
      </c>
    </row>
    <row r="1240" spans="1:12" x14ac:dyDescent="0.25">
      <c r="A1240" t="s">
        <v>103</v>
      </c>
      <c r="B1240" s="1">
        <v>43145</v>
      </c>
      <c r="C1240" t="s">
        <v>17</v>
      </c>
      <c r="D1240" t="s">
        <v>44</v>
      </c>
      <c r="E1240">
        <v>10866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10866</v>
      </c>
    </row>
    <row r="1241" spans="1:12" x14ac:dyDescent="0.25">
      <c r="A1241" t="s">
        <v>103</v>
      </c>
      <c r="B1241" s="1">
        <v>43145</v>
      </c>
      <c r="C1241" t="s">
        <v>17</v>
      </c>
      <c r="D1241" t="s">
        <v>45</v>
      </c>
      <c r="E1241">
        <v>11701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11701</v>
      </c>
    </row>
    <row r="1242" spans="1:12" x14ac:dyDescent="0.25">
      <c r="A1242" t="s">
        <v>103</v>
      </c>
      <c r="B1242" s="1">
        <v>43145</v>
      </c>
      <c r="C1242" t="s">
        <v>17</v>
      </c>
      <c r="D1242" t="s">
        <v>46</v>
      </c>
      <c r="E1242">
        <v>13491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13491</v>
      </c>
    </row>
    <row r="1243" spans="1:12" x14ac:dyDescent="0.25">
      <c r="A1243" t="s">
        <v>103</v>
      </c>
      <c r="B1243" s="1">
        <v>43145</v>
      </c>
      <c r="C1243" t="s">
        <v>17</v>
      </c>
      <c r="D1243" t="s">
        <v>47</v>
      </c>
      <c r="E1243">
        <v>15800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15800</v>
      </c>
    </row>
    <row r="1244" spans="1:12" x14ac:dyDescent="0.25">
      <c r="A1244" t="s">
        <v>103</v>
      </c>
      <c r="B1244" s="1">
        <v>43145</v>
      </c>
      <c r="C1244" t="s">
        <v>17</v>
      </c>
      <c r="D1244" t="s">
        <v>48</v>
      </c>
      <c r="E1244">
        <v>17598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17598</v>
      </c>
    </row>
    <row r="1245" spans="1:12" x14ac:dyDescent="0.25">
      <c r="A1245" t="s">
        <v>103</v>
      </c>
      <c r="B1245" s="1">
        <v>43145</v>
      </c>
      <c r="C1245" t="s">
        <v>17</v>
      </c>
      <c r="D1245" t="s">
        <v>49</v>
      </c>
      <c r="E1245">
        <v>19762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19762</v>
      </c>
    </row>
    <row r="1246" spans="1:12" x14ac:dyDescent="0.25">
      <c r="A1246" t="s">
        <v>103</v>
      </c>
      <c r="B1246" s="1">
        <v>43145</v>
      </c>
      <c r="C1246" t="s">
        <v>17</v>
      </c>
      <c r="D1246" t="s">
        <v>50</v>
      </c>
      <c r="E1246">
        <v>21889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21889</v>
      </c>
    </row>
    <row r="1247" spans="1:12" x14ac:dyDescent="0.25">
      <c r="A1247" t="s">
        <v>103</v>
      </c>
      <c r="B1247" s="1">
        <v>43145</v>
      </c>
      <c r="C1247" t="s">
        <v>17</v>
      </c>
      <c r="D1247" t="s">
        <v>51</v>
      </c>
      <c r="E1247">
        <v>22455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22455</v>
      </c>
    </row>
    <row r="1248" spans="1:12" x14ac:dyDescent="0.25">
      <c r="A1248" t="s">
        <v>103</v>
      </c>
      <c r="B1248" s="1">
        <v>43145</v>
      </c>
      <c r="C1248" t="s">
        <v>17</v>
      </c>
      <c r="D1248" t="s">
        <v>52</v>
      </c>
      <c r="E1248">
        <v>22956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22956</v>
      </c>
    </row>
    <row r="1249" spans="1:12" x14ac:dyDescent="0.25">
      <c r="A1249" t="s">
        <v>103</v>
      </c>
      <c r="B1249" s="1">
        <v>43145</v>
      </c>
      <c r="C1249" t="s">
        <v>17</v>
      </c>
      <c r="D1249" t="s">
        <v>53</v>
      </c>
      <c r="E1249">
        <v>23873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23873</v>
      </c>
    </row>
    <row r="1250" spans="1:12" x14ac:dyDescent="0.25">
      <c r="A1250" t="s">
        <v>103</v>
      </c>
      <c r="B1250" s="1">
        <v>43145</v>
      </c>
      <c r="C1250" t="s">
        <v>17</v>
      </c>
      <c r="D1250" t="s">
        <v>54</v>
      </c>
      <c r="E1250">
        <v>25377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25377</v>
      </c>
    </row>
    <row r="1251" spans="1:12" x14ac:dyDescent="0.25">
      <c r="A1251" t="s">
        <v>103</v>
      </c>
      <c r="B1251" s="1">
        <v>43145</v>
      </c>
      <c r="C1251" t="s">
        <v>17</v>
      </c>
      <c r="D1251" t="s">
        <v>55</v>
      </c>
      <c r="E1251">
        <v>27640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27640</v>
      </c>
    </row>
    <row r="1252" spans="1:12" x14ac:dyDescent="0.25">
      <c r="A1252" t="s">
        <v>103</v>
      </c>
      <c r="B1252" s="1">
        <v>43145</v>
      </c>
      <c r="C1252" t="s">
        <v>17</v>
      </c>
      <c r="D1252" t="s">
        <v>56</v>
      </c>
      <c r="E1252">
        <v>29876</v>
      </c>
      <c r="F1252">
        <v>0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29876</v>
      </c>
    </row>
    <row r="1253" spans="1:12" x14ac:dyDescent="0.25">
      <c r="A1253" t="s">
        <v>103</v>
      </c>
      <c r="B1253" s="1">
        <v>43145</v>
      </c>
      <c r="C1253" t="s">
        <v>17</v>
      </c>
      <c r="D1253" t="s">
        <v>57</v>
      </c>
      <c r="E1253">
        <v>31994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31994</v>
      </c>
    </row>
    <row r="1254" spans="1:12" x14ac:dyDescent="0.25">
      <c r="A1254" t="s">
        <v>103</v>
      </c>
      <c r="B1254" s="1">
        <v>43145</v>
      </c>
      <c r="C1254" t="s">
        <v>17</v>
      </c>
      <c r="D1254" t="s">
        <v>58</v>
      </c>
      <c r="E1254">
        <v>32466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32466</v>
      </c>
    </row>
    <row r="1255" spans="1:12" x14ac:dyDescent="0.25">
      <c r="A1255" t="s">
        <v>103</v>
      </c>
      <c r="B1255" s="1">
        <v>43145</v>
      </c>
      <c r="C1255" t="s">
        <v>17</v>
      </c>
      <c r="D1255" t="s">
        <v>59</v>
      </c>
      <c r="E1255">
        <v>32754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32754</v>
      </c>
    </row>
    <row r="1256" spans="1:12" x14ac:dyDescent="0.25">
      <c r="A1256" t="s">
        <v>103</v>
      </c>
      <c r="B1256" s="1">
        <v>43145</v>
      </c>
      <c r="C1256" t="s">
        <v>17</v>
      </c>
      <c r="D1256" t="s">
        <v>60</v>
      </c>
      <c r="E1256">
        <v>35495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35495</v>
      </c>
    </row>
    <row r="1257" spans="1:12" x14ac:dyDescent="0.25">
      <c r="A1257" t="s">
        <v>103</v>
      </c>
      <c r="B1257" s="1">
        <v>43145</v>
      </c>
      <c r="C1257" t="s">
        <v>17</v>
      </c>
      <c r="D1257" t="s">
        <v>61</v>
      </c>
      <c r="E1257">
        <v>37928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37928</v>
      </c>
    </row>
    <row r="1258" spans="1:12" x14ac:dyDescent="0.25">
      <c r="A1258" t="s">
        <v>103</v>
      </c>
      <c r="B1258" s="1">
        <v>43145</v>
      </c>
      <c r="C1258" t="s">
        <v>17</v>
      </c>
      <c r="D1258" t="s">
        <v>62</v>
      </c>
      <c r="E1258">
        <v>39735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39735</v>
      </c>
    </row>
    <row r="1259" spans="1:12" x14ac:dyDescent="0.25">
      <c r="A1259" t="s">
        <v>103</v>
      </c>
      <c r="B1259" s="1">
        <v>43145</v>
      </c>
      <c r="C1259" t="s">
        <v>17</v>
      </c>
      <c r="D1259" t="s">
        <v>63</v>
      </c>
      <c r="E1259">
        <v>43270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43270</v>
      </c>
    </row>
    <row r="1260" spans="1:12" x14ac:dyDescent="0.25">
      <c r="A1260" t="s">
        <v>103</v>
      </c>
      <c r="B1260" s="1">
        <v>43145</v>
      </c>
      <c r="C1260" t="s">
        <v>17</v>
      </c>
      <c r="D1260" t="s">
        <v>64</v>
      </c>
      <c r="E1260">
        <v>43259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43259</v>
      </c>
    </row>
    <row r="1261" spans="1:12" x14ac:dyDescent="0.25">
      <c r="A1261" t="s">
        <v>103</v>
      </c>
      <c r="B1261" s="1">
        <v>43145</v>
      </c>
      <c r="C1261" t="s">
        <v>17</v>
      </c>
      <c r="D1261" t="s">
        <v>65</v>
      </c>
      <c r="E1261">
        <v>49276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49276</v>
      </c>
    </row>
    <row r="1262" spans="1:12" x14ac:dyDescent="0.25">
      <c r="A1262" t="s">
        <v>103</v>
      </c>
      <c r="B1262" s="1">
        <v>43145</v>
      </c>
      <c r="C1262" t="s">
        <v>17</v>
      </c>
      <c r="D1262" t="s">
        <v>66</v>
      </c>
      <c r="E1262">
        <v>52053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52053</v>
      </c>
    </row>
    <row r="1263" spans="1:12" x14ac:dyDescent="0.25">
      <c r="A1263" t="s">
        <v>103</v>
      </c>
      <c r="B1263" s="1">
        <v>43145</v>
      </c>
      <c r="C1263" t="s">
        <v>17</v>
      </c>
      <c r="D1263" t="s">
        <v>67</v>
      </c>
      <c r="E1263">
        <v>46713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46713</v>
      </c>
    </row>
    <row r="1264" spans="1:12" x14ac:dyDescent="0.25">
      <c r="A1264" t="s">
        <v>103</v>
      </c>
      <c r="B1264" s="1">
        <v>43145</v>
      </c>
      <c r="C1264" t="s">
        <v>17</v>
      </c>
      <c r="D1264" t="s">
        <v>68</v>
      </c>
      <c r="E1264">
        <v>47423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47423</v>
      </c>
    </row>
    <row r="1265" spans="1:12" x14ac:dyDescent="0.25">
      <c r="A1265" t="s">
        <v>103</v>
      </c>
      <c r="B1265" s="1">
        <v>43145</v>
      </c>
      <c r="C1265" t="s">
        <v>17</v>
      </c>
      <c r="D1265" t="s">
        <v>69</v>
      </c>
      <c r="E1265">
        <v>52464</v>
      </c>
      <c r="F1265">
        <v>0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52464</v>
      </c>
    </row>
    <row r="1266" spans="1:12" x14ac:dyDescent="0.25">
      <c r="A1266" t="s">
        <v>103</v>
      </c>
      <c r="B1266" s="1">
        <v>43145</v>
      </c>
      <c r="C1266" t="s">
        <v>17</v>
      </c>
      <c r="D1266" t="s">
        <v>70</v>
      </c>
      <c r="E1266">
        <v>55249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55249</v>
      </c>
    </row>
    <row r="1267" spans="1:12" x14ac:dyDescent="0.25">
      <c r="A1267" t="s">
        <v>103</v>
      </c>
      <c r="B1267" s="1">
        <v>43145</v>
      </c>
      <c r="C1267" t="s">
        <v>17</v>
      </c>
      <c r="D1267" t="s">
        <v>71</v>
      </c>
      <c r="E1267">
        <v>56433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56433</v>
      </c>
    </row>
    <row r="1268" spans="1:12" x14ac:dyDescent="0.25">
      <c r="A1268" t="s">
        <v>103</v>
      </c>
      <c r="B1268" s="1">
        <v>43145</v>
      </c>
      <c r="C1268" t="s">
        <v>17</v>
      </c>
      <c r="D1268" t="s">
        <v>72</v>
      </c>
      <c r="E1268">
        <v>53489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53489</v>
      </c>
    </row>
    <row r="1269" spans="1:12" x14ac:dyDescent="0.25">
      <c r="A1269" t="s">
        <v>103</v>
      </c>
      <c r="B1269" s="1">
        <v>43145</v>
      </c>
      <c r="C1269" t="s">
        <v>17</v>
      </c>
      <c r="D1269" t="s">
        <v>73</v>
      </c>
      <c r="E1269">
        <v>57278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57278</v>
      </c>
    </row>
    <row r="1270" spans="1:12" x14ac:dyDescent="0.25">
      <c r="A1270" t="s">
        <v>103</v>
      </c>
      <c r="B1270" s="1">
        <v>43145</v>
      </c>
      <c r="C1270" t="s">
        <v>17</v>
      </c>
      <c r="D1270" t="s">
        <v>74</v>
      </c>
      <c r="E1270">
        <v>59273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59273</v>
      </c>
    </row>
    <row r="1271" spans="1:12" x14ac:dyDescent="0.25">
      <c r="A1271" t="s">
        <v>103</v>
      </c>
      <c r="B1271" s="1">
        <v>43145</v>
      </c>
      <c r="C1271" t="s">
        <v>75</v>
      </c>
      <c r="D1271" t="s">
        <v>76</v>
      </c>
      <c r="E1271" s="2">
        <v>61582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61582</v>
      </c>
    </row>
    <row r="1272" spans="1:12" x14ac:dyDescent="0.25">
      <c r="A1272" t="s">
        <v>103</v>
      </c>
      <c r="B1272" s="1">
        <v>43145</v>
      </c>
      <c r="C1272" t="s">
        <v>75</v>
      </c>
      <c r="D1272" t="s">
        <v>77</v>
      </c>
      <c r="E1272">
        <v>64347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64347</v>
      </c>
    </row>
    <row r="1273" spans="1:12" x14ac:dyDescent="0.25">
      <c r="A1273" t="s">
        <v>103</v>
      </c>
      <c r="B1273" s="1">
        <v>43145</v>
      </c>
      <c r="C1273" t="s">
        <v>75</v>
      </c>
      <c r="D1273" t="s">
        <v>78</v>
      </c>
      <c r="E1273">
        <v>67687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67687</v>
      </c>
    </row>
    <row r="1274" spans="1:12" x14ac:dyDescent="0.25">
      <c r="A1274" t="s">
        <v>103</v>
      </c>
      <c r="B1274" s="1">
        <v>43145</v>
      </c>
      <c r="C1274" t="s">
        <v>75</v>
      </c>
      <c r="D1274" t="s">
        <v>79</v>
      </c>
      <c r="E1274">
        <v>71324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71324</v>
      </c>
    </row>
    <row r="1275" spans="1:12" x14ac:dyDescent="0.25">
      <c r="A1275" t="s">
        <v>103</v>
      </c>
      <c r="B1275" s="1">
        <v>43145</v>
      </c>
      <c r="C1275" t="s">
        <v>75</v>
      </c>
      <c r="D1275" t="s">
        <v>80</v>
      </c>
      <c r="E1275">
        <v>75250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75250</v>
      </c>
    </row>
    <row r="1276" spans="1:12" x14ac:dyDescent="0.25">
      <c r="A1276" t="s">
        <v>103</v>
      </c>
      <c r="B1276" s="1">
        <v>43145</v>
      </c>
      <c r="C1276" t="s">
        <v>75</v>
      </c>
      <c r="D1276" t="s">
        <v>81</v>
      </c>
      <c r="E1276">
        <v>79449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79449</v>
      </c>
    </row>
    <row r="1277" spans="1:12" x14ac:dyDescent="0.25">
      <c r="A1277" t="s">
        <v>103</v>
      </c>
      <c r="B1277" s="1">
        <v>43145</v>
      </c>
      <c r="C1277" t="s">
        <v>75</v>
      </c>
      <c r="D1277" t="s">
        <v>82</v>
      </c>
      <c r="E1277">
        <v>83842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83842</v>
      </c>
    </row>
    <row r="1278" spans="1:12" x14ac:dyDescent="0.25">
      <c r="A1278" t="s">
        <v>103</v>
      </c>
      <c r="B1278" s="1">
        <v>43145</v>
      </c>
      <c r="C1278" t="s">
        <v>75</v>
      </c>
      <c r="D1278" t="s">
        <v>83</v>
      </c>
      <c r="E1278">
        <v>88434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88434</v>
      </c>
    </row>
    <row r="1279" spans="1:12" x14ac:dyDescent="0.25">
      <c r="A1279" t="s">
        <v>103</v>
      </c>
      <c r="B1279" s="1">
        <v>43145</v>
      </c>
      <c r="C1279" t="s">
        <v>75</v>
      </c>
      <c r="D1279" t="s">
        <v>84</v>
      </c>
      <c r="E1279">
        <v>93289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93289</v>
      </c>
    </row>
    <row r="1280" spans="1:12" x14ac:dyDescent="0.25">
      <c r="A1280" t="s">
        <v>103</v>
      </c>
      <c r="B1280" s="1">
        <v>43145</v>
      </c>
      <c r="C1280" t="s">
        <v>75</v>
      </c>
      <c r="D1280" t="s">
        <v>85</v>
      </c>
      <c r="E1280">
        <v>98406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98406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CMS_NHE_hist&amp;proj_1960-2026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Poland</dc:creator>
  <cp:lastModifiedBy>Bill Poland</cp:lastModifiedBy>
  <dcterms:created xsi:type="dcterms:W3CDTF">2018-12-05T17:32:02Z</dcterms:created>
  <dcterms:modified xsi:type="dcterms:W3CDTF">2018-12-16T05:47:44Z</dcterms:modified>
</cp:coreProperties>
</file>